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2"/>
  </bookViews>
  <sheets>
    <sheet name="MCT-hoja 1" sheetId="1" r:id="rId1"/>
    <sheet name="MCT-hoja 2" sheetId="2" r:id="rId2"/>
    <sheet name="MCT-hoja 3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<sst xmlns="http://schemas.openxmlformats.org/spreadsheetml/2006/main" count="123" uniqueCount="75">
  <si>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>NIF</t>
  </si>
  <si>
    <t>TITULACIÓN</t>
  </si>
  <si>
    <t>APELLIDOS Y NOMBRE DEL REPRESENTANTE LEGAL:</t>
  </si>
  <si>
    <t>NIF:</t>
  </si>
  <si>
    <t xml:space="preserve">RAZÓN SOCIAL: </t>
  </si>
  <si>
    <t>D./Dña.</t>
  </si>
  <si>
    <t>, en calidad de</t>
  </si>
  <si>
    <t>, con NIF</t>
  </si>
  <si>
    <t>DATOS DEL SOLICITANTE</t>
  </si>
  <si>
    <t>Nº Orden</t>
  </si>
  <si>
    <t>Mes</t>
  </si>
  <si>
    <t>Dia</t>
  </si>
  <si>
    <t>Titular de la explotación</t>
  </si>
  <si>
    <t>Provincia</t>
  </si>
  <si>
    <t>Lugar / Paraje</t>
  </si>
  <si>
    <t>Objeto y alcance de la visita</t>
  </si>
  <si>
    <t>ES-</t>
  </si>
  <si>
    <t>-</t>
  </si>
  <si>
    <t>APELLIDOS Y NOMBRE:</t>
  </si>
  <si>
    <t>Localidad</t>
  </si>
  <si>
    <t>NIF titular explotación</t>
  </si>
  <si>
    <t>Registro de entrada en la Administración</t>
  </si>
  <si>
    <t>FECHA CONTRATO</t>
  </si>
  <si>
    <t xml:space="preserve">Inicio </t>
  </si>
  <si>
    <t>Fin</t>
  </si>
  <si>
    <t>Registro de entrada de la Administración</t>
  </si>
  <si>
    <t>RAZON SOCIAL:</t>
  </si>
  <si>
    <t xml:space="preserve">TÉCNICOS </t>
  </si>
  <si>
    <t>(Cumplimentar una Memoria por cada técnico)</t>
  </si>
  <si>
    <t>MEMORIA DESCRIPTIVA DE LA CONTRATACIÓN DE TÉCNICOS (excluidas visitas a explotaciones apícolas)</t>
  </si>
  <si>
    <t>MEMORIA DESCRIPTIVA DE LA CONTRATACIÓN DE TÉCNICOS: Visitas a explotaciones apícolas</t>
  </si>
  <si>
    <t>1. DATOS DEL SOLICITANTE</t>
  </si>
  <si>
    <t>2. TÉCNICO</t>
  </si>
  <si>
    <t>Código explotación apícola</t>
  </si>
  <si>
    <t xml:space="preserve">Total Km. </t>
  </si>
  <si>
    <t>MEMORIA DE CONTRATACIÓN DE TÉCNICOS</t>
  </si>
  <si>
    <t>MCT
Hoja 1</t>
  </si>
  <si>
    <r>
      <t>MCT
Hoja 3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</si>
  <si>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t xml:space="preserve">Nº ORDEN </t>
    </r>
    <r>
      <rPr>
        <sz val="10"/>
        <rFont val="Tahoma"/>
        <family val="2"/>
      </rPr>
      <t>(ver MCT-hoja 1)</t>
    </r>
    <r>
      <rPr>
        <sz val="9"/>
        <rFont val="Tahoma"/>
        <family val="2"/>
      </rPr>
      <t xml:space="preserve"> </t>
    </r>
    <r>
      <rPr>
        <sz val="11"/>
        <rFont val="Tahoma"/>
        <family val="2"/>
      </rPr>
      <t>:</t>
    </r>
  </si>
  <si>
    <r>
      <t>MCT
Hoja 2</t>
    </r>
    <r>
      <rPr>
        <b/>
        <sz val="11"/>
        <rFont val="Arial"/>
        <family val="2"/>
      </rPr>
      <t xml:space="preserve">
</t>
    </r>
  </si>
  <si>
    <t xml:space="preserve">2. TÉCNICO </t>
  </si>
  <si>
    <t>Nº ORDEN (ver MCT-hoja 1)</t>
  </si>
  <si>
    <r>
      <t xml:space="preserve">        CAMPAÑA  </t>
    </r>
    <r>
      <rPr>
        <b/>
        <sz val="11"/>
        <rFont val="Arial"/>
        <family val="2"/>
      </rPr>
      <t>2014</t>
    </r>
    <r>
      <rPr>
        <sz val="10"/>
        <rFont val="Arial"/>
        <family val="2"/>
      </rPr>
      <t xml:space="preserve">                                </t>
    </r>
  </si>
  <si>
    <t xml:space="preserve">       Nº EXPEDIENTE: AP /_____/________/ 2014</t>
  </si>
  <si>
    <t>Ayudas a la apicultura en el marco del Programa Apícola Nacional en la
Comunidad Autónoma de Andalucía  para los años 2014, 2015 y 2016</t>
  </si>
  <si>
    <r>
      <t>CAMPAÑA</t>
    </r>
    <r>
      <rPr>
        <b/>
        <sz val="12"/>
        <rFont val="Arial"/>
        <family val="2"/>
      </rPr>
      <t xml:space="preserve"> 2014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</t>
    </r>
  </si>
  <si>
    <t xml:space="preserve"> Nº EXPEDIENTE: AP /______ / ___________ / 2014</t>
  </si>
  <si>
    <r>
      <t xml:space="preserve">CAMPAÑA </t>
    </r>
    <r>
      <rPr>
        <b/>
        <sz val="11"/>
        <rFont val="Arial"/>
        <family val="2"/>
      </rPr>
      <t>2014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</t>
    </r>
  </si>
  <si>
    <t>Nº EXPEDIENTE: AP /_____ / __________ / 2014</t>
  </si>
  <si>
    <t xml:space="preserve">ANTICIPO AYUDA SOLICITADA - Línea A.1.1 (euros):  </t>
  </si>
  <si>
    <t xml:space="preserve"> El importe de "Gastos solicitados" será la suma de la columna (7) del modelo "CJG-AD Hoja 1" para cada técnico. </t>
  </si>
  <si>
    <t>Ayudas a la apicultura en el marco del Programa Apícola Nacional en la Comunidad Autónoma de Andalucía para los años 2014, 2015 y 2016</t>
  </si>
  <si>
    <t>APELLIDOS y NOMBRE</t>
  </si>
  <si>
    <t xml:space="preserve">(1) 
Dietas y
gastos
desplaz. </t>
  </si>
  <si>
    <t>(2) 
Total
devengos
excluídos
dietas y
desplaz.</t>
  </si>
  <si>
    <t xml:space="preserve">(3) 
S.Social
a cargo
Empresa </t>
  </si>
  <si>
    <t>(4) 
Gasto
Total
incurrido
= (1)+(2)+(3)</t>
  </si>
  <si>
    <t xml:space="preserve">(5) 
Gastos
solicitados
</t>
  </si>
  <si>
    <t xml:space="preserve">(6) 
Ayuda
solicitada
/(5) 
</t>
  </si>
  <si>
    <t>(1)</t>
  </si>
  <si>
    <t>(2)</t>
  </si>
  <si>
    <t>"Dietas y gastos desplaz.": será la suma de la columna (1) del modelo CJG-AD Hoja 1 para el técnico indicado.</t>
  </si>
  <si>
    <t>"Total devengos excluídos dietas y desplaz.": será la suma de la (3) del modelo CJG-AD Hoja 1 para el técnico indicado.</t>
  </si>
  <si>
    <t>(3)</t>
  </si>
  <si>
    <t xml:space="preserve">"S.Social a cargo Empresa": será la suma de la columna (5) del modelo CJG-AD Hoja 1 para el técnico indicado. </t>
  </si>
  <si>
    <t xml:space="preserve"> El importe de "Gasto total incurrido" se corresponderá con la suma de las columnas (1), (3) y (5) de este modelo para cada técnico. </t>
  </si>
  <si>
    <t>Ayudas a la apicultura en el marco del Programa Apícola Nacional en la Comunidad Autónoma de Andalucía para los años 
2014, 2015 y 2016</t>
  </si>
  <si>
    <t xml:space="preserve">                                                                    RELACIÓN DE VISITAS A EXPLOTACIONES APÍCOLAS REALIZADAS POR EL TÉCNICO (en el período de elegibilidad de los gastos)</t>
  </si>
  <si>
    <t>MEMORIA de las actividades realizadas por el Técnico (en el período de elegibilidad de los gastos)</t>
  </si>
  <si>
    <t xml:space="preserve">El importe de "Ayuda solicitada" (durante el periodo elegible de los gastos) : será la suma de la columna (8) del modelo "CJG-AD hoja 1" para cada técnico y  no podrá superar el límite máximo de 31.500 € por técnico al año. Dicho importe corresponderá a los costes salariales más la cuota empresarial de cotización a la Seguridad Social más los gastos de desplazamiento. Los costes salariales serán 23.430,82 € anuales para Titulado de grado superior y 17.404,94 € anuales para titulados de grado medio, contratado a tiempo completo de conformidad con las cuantías recogidas en el XVII Convenio Colectivo de ámbito estatal de ingeniería y oficinas de estudios técnicos. 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</si>
  <si>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sz val="10"/>
        <rFont val="Arial"/>
        <family val="2"/>
      </rPr>
      <t xml:space="preserve"> que la misma ha contratado durante el período elegible de los gastos a los siguientes técnicos:</t>
    </r>
  </si>
  <si>
    <t>GASTOS INCURRIDOS (€)
(durante el período elegible de los gastos)</t>
  </si>
  <si>
    <t>(4)</t>
  </si>
  <si>
    <t>(5)</t>
  </si>
  <si>
    <t>(6)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</si>
</sst>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d\-mm\-yy"/>
    <numFmt numFmtId="176" formatCode="d\-m\-yyyy"/>
    <numFmt numFmtId="177" formatCode="d\ &quot;de&quot;\ mmmm\ &quot;de&quot;\ yyyy"/>
    <numFmt numFmtId="178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sz val="4.5"/>
      <color indexed="8"/>
      <name val="Eras Demi IT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5" fillId="16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4" fontId="18" fillId="22" borderId="11" xfId="0" applyNumberFormat="1" applyFont="1" applyFill="1" applyBorder="1" applyAlignment="1" applyProtection="1">
      <alignment horizontal="center" vertical="center" wrapText="1"/>
      <protection/>
    </xf>
    <xf numFmtId="4" fontId="17" fillId="22" borderId="10" xfId="0" applyNumberFormat="1" applyFont="1" applyFill="1" applyBorder="1" applyAlignment="1" applyProtection="1">
      <alignment horizontal="center" vertical="center" wrapText="1"/>
      <protection/>
    </xf>
    <xf numFmtId="4" fontId="17" fillId="22" borderId="13" xfId="0" applyNumberFormat="1" applyFont="1" applyFill="1" applyBorder="1" applyAlignment="1" applyProtection="1">
      <alignment horizontal="center" vertical="center" wrapText="1"/>
      <protection/>
    </xf>
    <xf numFmtId="4" fontId="18" fillId="22" borderId="14" xfId="0" applyNumberFormat="1" applyFont="1" applyFill="1" applyBorder="1" applyAlignment="1" applyProtection="1">
      <alignment horizontal="center" vertical="center" wrapText="1"/>
      <protection/>
    </xf>
    <xf numFmtId="0" fontId="0" fillId="16" borderId="12" xfId="0" applyFont="1" applyFill="1" applyBorder="1" applyAlignment="1">
      <alignment vertical="center" wrapText="1"/>
    </xf>
    <xf numFmtId="0" fontId="0" fillId="16" borderId="15" xfId="0" applyFont="1" applyFill="1" applyBorder="1" applyAlignment="1">
      <alignment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 inden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15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left" vertical="center" wrapText="1" inden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15" fontId="18" fillId="0" borderId="17" xfId="0" applyNumberFormat="1" applyFont="1" applyBorder="1" applyAlignment="1" applyProtection="1">
      <alignment horizontal="center" vertical="center" wrapText="1"/>
      <protection locked="0"/>
    </xf>
    <xf numFmtId="4" fontId="18" fillId="0" borderId="17" xfId="0" applyNumberFormat="1" applyFont="1" applyBorder="1" applyAlignment="1" applyProtection="1">
      <alignment horizontal="center" vertical="center" wrapText="1"/>
      <protection locked="0"/>
    </xf>
    <xf numFmtId="4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7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1" fillId="16" borderId="15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5" fillId="16" borderId="13" xfId="0" applyFont="1" applyFill="1" applyBorder="1" applyAlignment="1" applyProtection="1">
      <alignment horizontal="center"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5" fillId="16" borderId="12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16" borderId="12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right" vertical="top" wrapText="1"/>
    </xf>
    <xf numFmtId="0" fontId="5" fillId="16" borderId="13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6" fillId="0" borderId="16" xfId="0" applyFont="1" applyFill="1" applyBorder="1" applyAlignment="1" applyProtection="1">
      <alignment horizontal="left" vertical="center" wrapText="1" indent="1"/>
      <protection locked="0"/>
    </xf>
    <xf numFmtId="0" fontId="16" fillId="0" borderId="19" xfId="0" applyFont="1" applyFill="1" applyBorder="1" applyAlignment="1" applyProtection="1">
      <alignment horizontal="left" vertical="center" wrapText="1" indent="1"/>
      <protection locked="0"/>
    </xf>
    <xf numFmtId="0" fontId="16" fillId="0" borderId="23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2" fillId="16" borderId="20" xfId="0" applyFont="1" applyFill="1" applyBorder="1" applyAlignment="1">
      <alignment horizontal="right" vertical="top" wrapText="1"/>
    </xf>
    <xf numFmtId="0" fontId="3" fillId="16" borderId="22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7" fillId="16" borderId="16" xfId="0" applyFont="1" applyFill="1" applyBorder="1" applyAlignment="1">
      <alignment horizontal="right" vertical="center"/>
    </xf>
    <xf numFmtId="0" fontId="7" fillId="16" borderId="23" xfId="0" applyFont="1" applyFill="1" applyBorder="1" applyAlignment="1">
      <alignment horizontal="right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right" vertical="top" wrapText="1"/>
    </xf>
    <xf numFmtId="0" fontId="1" fillId="16" borderId="22" xfId="0" applyFont="1" applyFill="1" applyBorder="1" applyAlignment="1">
      <alignment horizontal="right" vertical="top" wrapText="1"/>
    </xf>
    <xf numFmtId="0" fontId="0" fillId="16" borderId="12" xfId="0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right" wrapText="1"/>
    </xf>
    <xf numFmtId="0" fontId="4" fillId="16" borderId="23" xfId="0" applyFont="1" applyFill="1" applyBorder="1" applyAlignment="1">
      <alignment horizontal="right" wrapText="1"/>
    </xf>
    <xf numFmtId="0" fontId="3" fillId="16" borderId="24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23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vertical="center" wrapText="1"/>
    </xf>
    <xf numFmtId="0" fontId="0" fillId="0" borderId="20" xfId="0" applyFont="1" applyBorder="1" applyAlignment="1" applyProtection="1">
      <alignment horizontal="left" vertical="top" wrapText="1" indent="1"/>
      <protection locked="0"/>
    </xf>
    <xf numFmtId="0" fontId="0" fillId="0" borderId="21" xfId="0" applyFont="1" applyBorder="1" applyAlignment="1" applyProtection="1">
      <alignment horizontal="left" vertical="top" indent="1"/>
      <protection locked="0"/>
    </xf>
    <xf numFmtId="0" fontId="0" fillId="0" borderId="22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30" xfId="0" applyFont="1" applyBorder="1" applyAlignment="1" applyProtection="1">
      <alignment horizontal="left" vertical="top" indent="1"/>
      <protection locked="0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9" xfId="0" applyFont="1" applyBorder="1" applyAlignment="1" applyProtection="1">
      <alignment horizontal="left" vertical="top" indent="1"/>
      <protection locked="0"/>
    </xf>
    <xf numFmtId="0" fontId="0" fillId="0" borderId="23" xfId="0" applyFont="1" applyBorder="1" applyAlignment="1" applyProtection="1">
      <alignment horizontal="left" vertical="top" inden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3</xdr:col>
      <xdr:colOff>1504950</xdr:colOff>
      <xdr:row>0</xdr:row>
      <xdr:rowOff>771525</xdr:rowOff>
    </xdr:to>
    <xdr:grpSp>
      <xdr:nvGrpSpPr>
        <xdr:cNvPr id="1" name="Group 29"/>
        <xdr:cNvGrpSpPr>
          <a:grpSpLocks/>
        </xdr:cNvGrpSpPr>
      </xdr:nvGrpSpPr>
      <xdr:grpSpPr>
        <a:xfrm>
          <a:off x="19050" y="28575"/>
          <a:ext cx="5305425" cy="7429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30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32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4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8</xdr:col>
      <xdr:colOff>76200</xdr:colOff>
      <xdr:row>0</xdr:row>
      <xdr:rowOff>771525</xdr:rowOff>
    </xdr:to>
    <xdr:grpSp>
      <xdr:nvGrpSpPr>
        <xdr:cNvPr id="1" name="Group 54"/>
        <xdr:cNvGrpSpPr>
          <a:grpSpLocks/>
        </xdr:cNvGrpSpPr>
      </xdr:nvGrpSpPr>
      <xdr:grpSpPr>
        <a:xfrm>
          <a:off x="123825" y="66675"/>
          <a:ext cx="4600575" cy="7048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55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57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9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2409825</xdr:colOff>
      <xdr:row>0</xdr:row>
      <xdr:rowOff>771525</xdr:rowOff>
    </xdr:to>
    <xdr:grpSp>
      <xdr:nvGrpSpPr>
        <xdr:cNvPr id="1" name="Group 31"/>
        <xdr:cNvGrpSpPr>
          <a:grpSpLocks/>
        </xdr:cNvGrpSpPr>
      </xdr:nvGrpSpPr>
      <xdr:grpSpPr>
        <a:xfrm>
          <a:off x="28575" y="66675"/>
          <a:ext cx="3895725" cy="695325"/>
          <a:chOff x="14" y="3"/>
          <a:chExt cx="725" cy="75"/>
        </a:xfrm>
        <a:solidFill>
          <a:srgbClr val="FFFFFF"/>
        </a:solidFill>
      </xdr:grpSpPr>
      <xdr:grpSp>
        <xdr:nvGrpSpPr>
          <xdr:cNvPr id="2" name="Group 32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3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6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M29"/>
  <sheetViews>
    <sheetView showZeros="0" zoomScale="90" zoomScaleNormal="90" zoomScalePageLayoutView="0" workbookViewId="0" topLeftCell="A13">
      <selection activeCell="A30" sqref="A30"/>
    </sheetView>
  </sheetViews>
  <sheetFormatPr defaultColWidth="11.421875" defaultRowHeight="12.75"/>
  <cols>
    <col min="1" max="1" width="6.8515625" style="1" customWidth="1"/>
    <col min="2" max="2" width="36.8515625" style="1" customWidth="1"/>
    <col min="3" max="3" width="13.57421875" style="1" customWidth="1"/>
    <col min="4" max="4" width="23.57421875" style="1" customWidth="1"/>
    <col min="5" max="6" width="10.28125" style="1" customWidth="1"/>
    <col min="7" max="7" width="9.140625" style="1" customWidth="1"/>
    <col min="8" max="8" width="13.28125" style="1" customWidth="1"/>
    <col min="9" max="9" width="9.00390625" style="1" customWidth="1"/>
    <col min="10" max="10" width="12.00390625" style="1" customWidth="1"/>
    <col min="11" max="11" width="13.140625" style="1" customWidth="1"/>
    <col min="12" max="12" width="15.28125" style="1" customWidth="1"/>
    <col min="13" max="13" width="1.1484375" style="1" customWidth="1"/>
    <col min="14" max="16384" width="11.421875" style="1" customWidth="1"/>
  </cols>
  <sheetData>
    <row r="1" spans="1:12" s="7" customFormat="1" ht="60.75" customHeight="1">
      <c r="A1" s="114"/>
      <c r="B1" s="115"/>
      <c r="C1" s="115"/>
      <c r="D1" s="116"/>
      <c r="E1" s="117" t="s">
        <v>66</v>
      </c>
      <c r="F1" s="118"/>
      <c r="G1" s="118"/>
      <c r="H1" s="118"/>
      <c r="I1" s="118"/>
      <c r="J1" s="119"/>
      <c r="K1" s="112" t="s">
        <v>36</v>
      </c>
      <c r="L1" s="113"/>
    </row>
    <row r="2" spans="1:12" s="9" customFormat="1" ht="18.75" customHeight="1">
      <c r="A2" s="101" t="s">
        <v>47</v>
      </c>
      <c r="B2" s="102"/>
      <c r="C2" s="102"/>
      <c r="D2" s="102"/>
      <c r="E2" s="102"/>
      <c r="F2" s="102" t="s">
        <v>48</v>
      </c>
      <c r="G2" s="102"/>
      <c r="H2" s="102"/>
      <c r="I2" s="102"/>
      <c r="J2" s="103"/>
      <c r="K2" s="104" t="s">
        <v>21</v>
      </c>
      <c r="L2" s="105"/>
    </row>
    <row r="3" s="7" customFormat="1" ht="15" thickBot="1"/>
    <row r="4" spans="1:13" s="9" customFormat="1" ht="17.25" customHeight="1" thickBot="1">
      <c r="A4" s="106" t="s">
        <v>35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/>
    </row>
    <row r="5" spans="1:13" s="6" customFormat="1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1" customFormat="1" ht="18" customHeight="1">
      <c r="A6" s="109" t="s">
        <v>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76"/>
    </row>
    <row r="7" spans="1:13" s="11" customFormat="1" ht="14.25">
      <c r="A7" s="84" t="s">
        <v>4</v>
      </c>
      <c r="B7" s="85"/>
      <c r="C7" s="85"/>
      <c r="D7" s="85"/>
      <c r="E7" s="85"/>
      <c r="F7" s="85"/>
      <c r="G7" s="85"/>
      <c r="H7" s="85"/>
      <c r="I7" s="86"/>
      <c r="J7" s="85" t="s">
        <v>3</v>
      </c>
      <c r="K7" s="85"/>
      <c r="L7" s="85"/>
      <c r="M7" s="99"/>
    </row>
    <row r="8" spans="1:13" s="11" customFormat="1" ht="17.25" customHeight="1">
      <c r="A8" s="87"/>
      <c r="B8" s="88"/>
      <c r="C8" s="88"/>
      <c r="D8" s="88"/>
      <c r="E8" s="88"/>
      <c r="F8" s="88"/>
      <c r="G8" s="88"/>
      <c r="H8" s="88"/>
      <c r="I8" s="89"/>
      <c r="J8" s="88"/>
      <c r="K8" s="88"/>
      <c r="L8" s="88"/>
      <c r="M8" s="100"/>
    </row>
    <row r="9" spans="1:13" s="11" customFormat="1" ht="14.25">
      <c r="A9" s="84" t="s">
        <v>2</v>
      </c>
      <c r="B9" s="85"/>
      <c r="C9" s="85"/>
      <c r="D9" s="85"/>
      <c r="E9" s="85"/>
      <c r="F9" s="85"/>
      <c r="G9" s="85"/>
      <c r="H9" s="85"/>
      <c r="I9" s="86"/>
      <c r="J9" s="84" t="s">
        <v>3</v>
      </c>
      <c r="K9" s="85"/>
      <c r="L9" s="86"/>
      <c r="M9" s="74"/>
    </row>
    <row r="10" spans="1:13" s="11" customFormat="1" ht="17.25" customHeight="1">
      <c r="A10" s="87"/>
      <c r="B10" s="88"/>
      <c r="C10" s="88"/>
      <c r="D10" s="88"/>
      <c r="E10" s="88"/>
      <c r="F10" s="88"/>
      <c r="G10" s="88"/>
      <c r="H10" s="88"/>
      <c r="I10" s="89"/>
      <c r="J10" s="78"/>
      <c r="K10" s="77"/>
      <c r="L10" s="90"/>
      <c r="M10" s="75"/>
    </row>
    <row r="11" s="12" customFormat="1" ht="10.5" customHeight="1"/>
    <row r="12" spans="1:13" s="26" customFormat="1" ht="18.75" customHeight="1">
      <c r="A12" s="2" t="s">
        <v>5</v>
      </c>
      <c r="B12" s="81"/>
      <c r="C12" s="82"/>
      <c r="D12" s="83"/>
      <c r="E12" s="16" t="s">
        <v>7</v>
      </c>
      <c r="F12" s="81"/>
      <c r="G12" s="83"/>
      <c r="H12" s="73" t="s">
        <v>6</v>
      </c>
      <c r="I12" s="81"/>
      <c r="J12" s="82"/>
      <c r="K12" s="82"/>
      <c r="L12" s="83"/>
      <c r="M12" s="38"/>
    </row>
    <row r="13" spans="1:13" ht="21" customHeight="1">
      <c r="A13" s="1" t="s">
        <v>70</v>
      </c>
      <c r="B13" s="13"/>
      <c r="C13" s="13"/>
      <c r="D13" s="13"/>
      <c r="E13" s="13"/>
      <c r="F13" s="14"/>
      <c r="I13" s="13"/>
      <c r="J13" s="13"/>
      <c r="K13" s="13"/>
      <c r="L13" s="13"/>
      <c r="M13" s="13"/>
    </row>
    <row r="14" s="7" customFormat="1" ht="12" customHeight="1"/>
    <row r="15" spans="1:13" s="7" customFormat="1" ht="33" customHeight="1">
      <c r="A15" s="96" t="s">
        <v>27</v>
      </c>
      <c r="B15" s="97"/>
      <c r="C15" s="97"/>
      <c r="D15" s="98"/>
      <c r="E15" s="94" t="s">
        <v>22</v>
      </c>
      <c r="F15" s="95"/>
      <c r="G15" s="95" t="s">
        <v>71</v>
      </c>
      <c r="H15" s="95"/>
      <c r="I15" s="95"/>
      <c r="J15" s="95"/>
      <c r="K15" s="95"/>
      <c r="L15" s="95"/>
      <c r="M15" s="1"/>
    </row>
    <row r="16" spans="1:13" s="7" customFormat="1" ht="73.5" customHeight="1">
      <c r="A16" s="20" t="s">
        <v>9</v>
      </c>
      <c r="B16" s="20" t="s">
        <v>52</v>
      </c>
      <c r="C16" s="20" t="s">
        <v>0</v>
      </c>
      <c r="D16" s="20" t="s">
        <v>1</v>
      </c>
      <c r="E16" s="15" t="s">
        <v>23</v>
      </c>
      <c r="F16" s="15" t="s">
        <v>24</v>
      </c>
      <c r="G16" s="15" t="s">
        <v>53</v>
      </c>
      <c r="H16" s="15" t="s">
        <v>54</v>
      </c>
      <c r="I16" s="15" t="s">
        <v>55</v>
      </c>
      <c r="J16" s="15" t="s">
        <v>56</v>
      </c>
      <c r="K16" s="37" t="s">
        <v>57</v>
      </c>
      <c r="L16" s="15" t="s">
        <v>58</v>
      </c>
      <c r="M16" s="1"/>
    </row>
    <row r="17" spans="1:13" ht="24" customHeight="1">
      <c r="A17" s="51"/>
      <c r="B17" s="52"/>
      <c r="C17" s="51"/>
      <c r="D17" s="53"/>
      <c r="E17" s="54"/>
      <c r="F17" s="54"/>
      <c r="G17" s="56"/>
      <c r="H17" s="56"/>
      <c r="I17" s="57"/>
      <c r="J17" s="45">
        <f aca="true" t="shared" si="0" ref="J17:J22">G17+H17+I17</f>
        <v>0</v>
      </c>
      <c r="K17" s="58"/>
      <c r="L17" s="46">
        <f aca="true" t="shared" si="1" ref="L17:L22">0.9*K17</f>
        <v>0</v>
      </c>
      <c r="M17" s="59"/>
    </row>
    <row r="18" spans="1:13" ht="22.5" customHeight="1">
      <c r="A18" s="51"/>
      <c r="B18" s="52"/>
      <c r="C18" s="51"/>
      <c r="D18" s="53"/>
      <c r="E18" s="54"/>
      <c r="F18" s="54"/>
      <c r="G18" s="55"/>
      <c r="H18" s="55"/>
      <c r="I18" s="60"/>
      <c r="J18" s="45">
        <f t="shared" si="0"/>
        <v>0</v>
      </c>
      <c r="K18" s="58"/>
      <c r="L18" s="46">
        <f t="shared" si="1"/>
        <v>0</v>
      </c>
      <c r="M18" s="59"/>
    </row>
    <row r="19" spans="1:13" ht="22.5" customHeight="1">
      <c r="A19" s="51"/>
      <c r="B19" s="52"/>
      <c r="C19" s="51"/>
      <c r="D19" s="53"/>
      <c r="E19" s="54"/>
      <c r="F19" s="54"/>
      <c r="G19" s="55"/>
      <c r="H19" s="55"/>
      <c r="I19" s="60"/>
      <c r="J19" s="45">
        <f t="shared" si="0"/>
        <v>0</v>
      </c>
      <c r="K19" s="58"/>
      <c r="L19" s="46">
        <f t="shared" si="1"/>
        <v>0</v>
      </c>
      <c r="M19" s="59"/>
    </row>
    <row r="20" spans="1:13" ht="22.5" customHeight="1">
      <c r="A20" s="51"/>
      <c r="B20" s="52"/>
      <c r="C20" s="51"/>
      <c r="D20" s="53"/>
      <c r="E20" s="54"/>
      <c r="F20" s="54"/>
      <c r="G20" s="55"/>
      <c r="H20" s="55"/>
      <c r="I20" s="60"/>
      <c r="J20" s="45">
        <f t="shared" si="0"/>
        <v>0</v>
      </c>
      <c r="K20" s="58"/>
      <c r="L20" s="46">
        <f t="shared" si="1"/>
        <v>0</v>
      </c>
      <c r="M20" s="59"/>
    </row>
    <row r="21" spans="1:13" ht="22.5" customHeight="1">
      <c r="A21" s="51"/>
      <c r="B21" s="52"/>
      <c r="C21" s="51"/>
      <c r="D21" s="53"/>
      <c r="E21" s="54"/>
      <c r="F21" s="54"/>
      <c r="G21" s="55"/>
      <c r="H21" s="55"/>
      <c r="I21" s="60"/>
      <c r="J21" s="45">
        <f t="shared" si="0"/>
        <v>0</v>
      </c>
      <c r="K21" s="58"/>
      <c r="L21" s="46">
        <f t="shared" si="1"/>
        <v>0</v>
      </c>
      <c r="M21" s="59"/>
    </row>
    <row r="22" spans="1:13" ht="22.5" customHeight="1">
      <c r="A22" s="61"/>
      <c r="B22" s="62"/>
      <c r="C22" s="61"/>
      <c r="D22" s="63"/>
      <c r="E22" s="64"/>
      <c r="F22" s="64"/>
      <c r="G22" s="65"/>
      <c r="H22" s="65"/>
      <c r="I22" s="66"/>
      <c r="J22" s="48">
        <f t="shared" si="0"/>
        <v>0</v>
      </c>
      <c r="K22" s="67"/>
      <c r="L22" s="46">
        <f t="shared" si="1"/>
        <v>0</v>
      </c>
      <c r="M22" s="44"/>
    </row>
    <row r="23" spans="1:13" s="10" customFormat="1" ht="18" customHeight="1">
      <c r="A23" s="49"/>
      <c r="B23" s="50"/>
      <c r="C23" s="50"/>
      <c r="D23" s="50"/>
      <c r="E23" s="50"/>
      <c r="F23" s="50"/>
      <c r="G23" s="92" t="s">
        <v>49</v>
      </c>
      <c r="H23" s="92"/>
      <c r="I23" s="92"/>
      <c r="J23" s="92"/>
      <c r="K23" s="93"/>
      <c r="L23" s="47">
        <f>SUM(L17:L22)</f>
        <v>0</v>
      </c>
      <c r="M23" s="44"/>
    </row>
    <row r="24" spans="1:12" ht="15.75" customHeight="1">
      <c r="A24" s="80" t="s">
        <v>59</v>
      </c>
      <c r="B24" s="3" t="s">
        <v>61</v>
      </c>
      <c r="L24" s="44"/>
    </row>
    <row r="25" spans="1:12" ht="14.25" customHeight="1">
      <c r="A25" s="80" t="s">
        <v>60</v>
      </c>
      <c r="B25" s="3" t="s">
        <v>62</v>
      </c>
      <c r="L25" s="44"/>
    </row>
    <row r="26" spans="1:12" ht="14.25" customHeight="1">
      <c r="A26" s="80" t="s">
        <v>63</v>
      </c>
      <c r="B26" s="3" t="s">
        <v>64</v>
      </c>
      <c r="L26" s="44"/>
    </row>
    <row r="27" spans="1:12" ht="14.25" customHeight="1">
      <c r="A27" s="80" t="s">
        <v>72</v>
      </c>
      <c r="B27" s="3" t="s">
        <v>65</v>
      </c>
      <c r="L27" s="44"/>
    </row>
    <row r="28" spans="1:11" ht="12.75">
      <c r="A28" s="80" t="s">
        <v>73</v>
      </c>
      <c r="B28" s="3" t="s">
        <v>50</v>
      </c>
      <c r="K28" s="39"/>
    </row>
    <row r="29" spans="1:13" ht="34.5" customHeight="1">
      <c r="A29" s="79" t="s">
        <v>74</v>
      </c>
      <c r="B29" s="91" t="s">
        <v>69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</sheetData>
  <sheetProtection password="E951" sheet="1" objects="1" scenarios="1"/>
  <mergeCells count="24">
    <mergeCell ref="K1:L1"/>
    <mergeCell ref="A1:D1"/>
    <mergeCell ref="E1:J1"/>
    <mergeCell ref="A8:I8"/>
    <mergeCell ref="J7:M7"/>
    <mergeCell ref="J8:M8"/>
    <mergeCell ref="A2:E2"/>
    <mergeCell ref="F2:J2"/>
    <mergeCell ref="A7:I7"/>
    <mergeCell ref="K2:L2"/>
    <mergeCell ref="A4:L4"/>
    <mergeCell ref="A6:L6"/>
    <mergeCell ref="B29:M29"/>
    <mergeCell ref="G23:K23"/>
    <mergeCell ref="B12:D12"/>
    <mergeCell ref="E15:F15"/>
    <mergeCell ref="G15:L15"/>
    <mergeCell ref="A15:D15"/>
    <mergeCell ref="F12:G12"/>
    <mergeCell ref="I12:L12"/>
    <mergeCell ref="A9:I9"/>
    <mergeCell ref="A10:I10"/>
    <mergeCell ref="J9:L9"/>
    <mergeCell ref="J10:L10"/>
  </mergeCells>
  <dataValidations count="6">
    <dataValidation type="whole" showInputMessage="1" showErrorMessage="1" errorTitle="ERROR" error="El nº de  orden debe ser correlativo." sqref="A18:A22">
      <formula1>A17+1</formula1>
      <formula2>A17+1</formula2>
    </dataValidation>
    <dataValidation type="decimal" operator="lessThanOrEqual" showInputMessage="1" showErrorMessage="1" errorTitle="ERROR" error="El importe de los GASTOS SOLICITADOS ha de ser menor o igual que el importe del GASTO TOTAL ESTIMADO.&#10;" sqref="K17:K22">
      <formula1>J17</formula1>
    </dataValidation>
    <dataValidation type="whole" allowBlank="1" showInputMessage="1" showErrorMessage="1" errorTitle="ERROR" error="El nº de orden ha de ser 1.&#10;" sqref="A17">
      <formula1>1</formula1>
      <formula2>1</formula2>
    </dataValidation>
    <dataValidation allowBlank="1" showInputMessage="1" showErrorMessage="1" errorTitle="ERROR" error="El nº de orden debe ser correlativo" sqref="G23:G26"/>
    <dataValidation operator="lessThanOrEqual" allowBlank="1" showInputMessage="1" showErrorMessage="1" sqref="L23:L26"/>
    <dataValidation type="decimal" operator="lessThanOrEqual" showInputMessage="1" showErrorMessage="1" errorTitle="ERROR" error="El ANTICIPO solicitado ha de ser menor o igual que el 90% de los &quot;GASTOS SOLICITADOS&quot;, no pudiendo sobrepasar con la ayuda solicitada enero-abril la cuantía de 29696 euros/técnico." sqref="L17:L22">
      <formula1>(29696-F17)</formula1>
    </dataValidation>
  </dataValidations>
  <printOptions horizontalCentered="1"/>
  <pageMargins left="0.11811023622047245" right="0.11811023622047245" top="0.15748031496062992" bottom="0.6299212598425197" header="0" footer="0.15748031496062992"/>
  <pageSetup horizontalDpi="600" verticalDpi="600" orientation="landscape" paperSize="9" scale="85" r:id="rId2"/>
  <headerFooter alignWithMargins="0">
    <oddFooter>&amp;C&amp;8ILMO/A. SR/A. DIRECTOR/A GENERAL DE FONDOS AGRARIOS&amp;R&amp;9En _____________________, a ____ de  _______________ de 2014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D37"/>
  <sheetViews>
    <sheetView zoomScale="75" zoomScaleNormal="75" zoomScalePageLayoutView="0" workbookViewId="0" topLeftCell="A16">
      <selection activeCell="F38" sqref="F38"/>
    </sheetView>
  </sheetViews>
  <sheetFormatPr defaultColWidth="11.421875" defaultRowHeight="12.75"/>
  <cols>
    <col min="1" max="1" width="7.421875" style="4" customWidth="1"/>
    <col min="2" max="2" width="11.57421875" style="4" customWidth="1"/>
    <col min="3" max="3" width="4.8515625" style="4" customWidth="1"/>
    <col min="4" max="4" width="6.28125" style="4" customWidth="1"/>
    <col min="5" max="5" width="7.140625" style="4" customWidth="1"/>
    <col min="6" max="6" width="14.8515625" style="4" customWidth="1"/>
    <col min="7" max="7" width="14.421875" style="4" customWidth="1"/>
    <col min="8" max="22" width="3.140625" style="4" customWidth="1"/>
    <col min="23" max="23" width="11.00390625" style="4" customWidth="1"/>
    <col min="24" max="24" width="13.8515625" style="4" customWidth="1"/>
    <col min="25" max="25" width="3.421875" style="4" customWidth="1"/>
    <col min="26" max="26" width="21.7109375" style="4" customWidth="1"/>
    <col min="27" max="27" width="8.8515625" style="4" customWidth="1"/>
    <col min="28" max="28" width="35.28125" style="4" customWidth="1"/>
    <col min="29" max="16384" width="11.421875" style="4" customWidth="1"/>
  </cols>
  <sheetData>
    <row r="1" spans="1:28" s="7" customFormat="1" ht="65.25" customHeight="1">
      <c r="A1" s="135"/>
      <c r="B1" s="135"/>
      <c r="C1" s="135"/>
      <c r="D1" s="135"/>
      <c r="E1" s="135"/>
      <c r="F1" s="135"/>
      <c r="G1" s="135"/>
      <c r="H1" s="135"/>
      <c r="I1" s="135"/>
      <c r="J1" s="138" t="s">
        <v>44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9"/>
      <c r="AA1" s="136" t="s">
        <v>39</v>
      </c>
      <c r="AB1" s="137"/>
    </row>
    <row r="2" spans="1:28" s="9" customFormat="1" ht="20.25" customHeight="1">
      <c r="A2" s="142" t="s">
        <v>45</v>
      </c>
      <c r="B2" s="143"/>
      <c r="C2" s="143"/>
      <c r="D2" s="143"/>
      <c r="E2" s="143"/>
      <c r="F2" s="143"/>
      <c r="G2" s="143"/>
      <c r="H2" s="143"/>
      <c r="I2" s="143"/>
      <c r="J2" s="143" t="s">
        <v>46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4"/>
      <c r="AA2" s="140" t="s">
        <v>25</v>
      </c>
      <c r="AB2" s="141"/>
    </row>
    <row r="3" s="7" customFormat="1" ht="9" customHeight="1" thickBot="1"/>
    <row r="4" spans="1:28" s="9" customFormat="1" ht="25.5" customHeight="1" thickBot="1">
      <c r="A4" s="125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</row>
    <row r="5" spans="1:28" s="6" customFormat="1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1" customFormat="1" ht="19.5" customHeight="1">
      <c r="A6" s="128" t="s">
        <v>31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pans="1:30" s="25" customFormat="1" ht="13.5" customHeight="1">
      <c r="A7" s="129" t="s">
        <v>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29" t="s">
        <v>3</v>
      </c>
      <c r="AA7" s="130"/>
      <c r="AB7" s="131"/>
      <c r="AC7" s="23"/>
      <c r="AD7" s="24"/>
    </row>
    <row r="8" spans="1:30" s="6" customFormat="1" ht="21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4"/>
      <c r="Z8" s="132"/>
      <c r="AA8" s="133"/>
      <c r="AB8" s="134"/>
      <c r="AC8" s="27"/>
      <c r="AD8" s="28"/>
    </row>
    <row r="9" spans="1:30" s="25" customFormat="1" ht="13.5" customHeight="1">
      <c r="A9" s="129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29" t="s">
        <v>3</v>
      </c>
      <c r="AA9" s="130"/>
      <c r="AB9" s="131"/>
      <c r="AC9" s="23"/>
      <c r="AD9" s="24"/>
    </row>
    <row r="10" spans="1:30" s="6" customFormat="1" ht="21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4"/>
      <c r="Z10" s="132"/>
      <c r="AA10" s="133"/>
      <c r="AB10" s="134"/>
      <c r="AC10" s="27"/>
      <c r="AD10" s="28"/>
    </row>
    <row r="11" s="12" customFormat="1" ht="11.25" customHeight="1"/>
    <row r="12" spans="1:28" s="11" customFormat="1" ht="19.5" customHeight="1">
      <c r="A12" s="128" t="s">
        <v>32</v>
      </c>
      <c r="B12" s="128"/>
      <c r="C12" s="128"/>
      <c r="D12" s="128"/>
      <c r="E12" s="12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</row>
    <row r="13" spans="1:5" s="26" customFormat="1" ht="21.75" customHeight="1">
      <c r="A13" s="147" t="s">
        <v>38</v>
      </c>
      <c r="B13" s="147"/>
      <c r="C13" s="147"/>
      <c r="D13" s="147"/>
      <c r="E13" s="68"/>
    </row>
    <row r="14" spans="1:30" s="25" customFormat="1" ht="13.5" customHeight="1">
      <c r="A14" s="129" t="s">
        <v>18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29" t="s">
        <v>3</v>
      </c>
      <c r="AA14" s="130"/>
      <c r="AB14" s="131"/>
      <c r="AC14" s="23"/>
      <c r="AD14" s="24"/>
    </row>
    <row r="15" spans="1:30" s="6" customFormat="1" ht="21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  <c r="Z15" s="132"/>
      <c r="AA15" s="133"/>
      <c r="AB15" s="134"/>
      <c r="AC15" s="27"/>
      <c r="AD15" s="28"/>
    </row>
    <row r="16" s="7" customFormat="1" ht="7.5" customHeight="1"/>
    <row r="17" spans="1:28" s="7" customFormat="1" ht="38.25" customHeight="1">
      <c r="A17" s="122" t="s">
        <v>67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</row>
    <row r="18" s="7" customFormat="1" ht="7.5" customHeight="1"/>
    <row r="19" spans="1:28" s="7" customFormat="1" ht="41.25" customHeight="1">
      <c r="A19" s="34" t="s">
        <v>9</v>
      </c>
      <c r="B19" s="34" t="s">
        <v>10</v>
      </c>
      <c r="C19" s="34" t="s">
        <v>11</v>
      </c>
      <c r="D19" s="121" t="s">
        <v>12</v>
      </c>
      <c r="E19" s="121"/>
      <c r="F19" s="121"/>
      <c r="G19" s="34" t="s">
        <v>20</v>
      </c>
      <c r="H19" s="121" t="s">
        <v>33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34" t="s">
        <v>13</v>
      </c>
      <c r="X19" s="121" t="s">
        <v>19</v>
      </c>
      <c r="Y19" s="121"/>
      <c r="Z19" s="36" t="s">
        <v>14</v>
      </c>
      <c r="AA19" s="34" t="s">
        <v>34</v>
      </c>
      <c r="AB19" s="34" t="s">
        <v>15</v>
      </c>
    </row>
    <row r="20" spans="1:28" s="7" customFormat="1" ht="27.75" customHeight="1">
      <c r="A20" s="29"/>
      <c r="B20" s="29"/>
      <c r="C20" s="40"/>
      <c r="D20" s="120"/>
      <c r="E20" s="120"/>
      <c r="F20" s="120"/>
      <c r="G20" s="29"/>
      <c r="H20" s="30" t="s">
        <v>16</v>
      </c>
      <c r="I20" s="31"/>
      <c r="J20" s="31"/>
      <c r="K20" s="32" t="s">
        <v>17</v>
      </c>
      <c r="L20" s="31"/>
      <c r="M20" s="31"/>
      <c r="N20" s="31"/>
      <c r="O20" s="32" t="s">
        <v>17</v>
      </c>
      <c r="P20" s="31"/>
      <c r="Q20" s="31"/>
      <c r="R20" s="31"/>
      <c r="S20" s="31"/>
      <c r="T20" s="31"/>
      <c r="U20" s="31"/>
      <c r="V20" s="31"/>
      <c r="W20" s="29"/>
      <c r="X20" s="145"/>
      <c r="Y20" s="145"/>
      <c r="Z20" s="35"/>
      <c r="AA20" s="69"/>
      <c r="AB20" s="70"/>
    </row>
    <row r="21" spans="1:28" ht="27.75" customHeight="1">
      <c r="A21" s="29"/>
      <c r="B21" s="29"/>
      <c r="C21" s="40"/>
      <c r="D21" s="120"/>
      <c r="E21" s="120"/>
      <c r="F21" s="120"/>
      <c r="G21" s="29"/>
      <c r="H21" s="30" t="s">
        <v>16</v>
      </c>
      <c r="I21" s="29"/>
      <c r="J21" s="29"/>
      <c r="K21" s="33" t="s">
        <v>17</v>
      </c>
      <c r="L21" s="29"/>
      <c r="M21" s="29"/>
      <c r="N21" s="29"/>
      <c r="O21" s="32" t="s">
        <v>17</v>
      </c>
      <c r="P21" s="29"/>
      <c r="Q21" s="29"/>
      <c r="R21" s="29"/>
      <c r="S21" s="29"/>
      <c r="T21" s="29"/>
      <c r="U21" s="29"/>
      <c r="V21" s="29"/>
      <c r="W21" s="29"/>
      <c r="X21" s="145"/>
      <c r="Y21" s="145"/>
      <c r="Z21" s="71"/>
      <c r="AA21" s="69"/>
      <c r="AB21" s="72"/>
    </row>
    <row r="22" spans="1:28" ht="27.75" customHeight="1">
      <c r="A22" s="29"/>
      <c r="B22" s="29"/>
      <c r="C22" s="40"/>
      <c r="D22" s="120"/>
      <c r="E22" s="120"/>
      <c r="F22" s="120"/>
      <c r="G22" s="29"/>
      <c r="H22" s="30" t="s">
        <v>16</v>
      </c>
      <c r="I22" s="29"/>
      <c r="J22" s="29"/>
      <c r="K22" s="33" t="s">
        <v>17</v>
      </c>
      <c r="L22" s="29"/>
      <c r="M22" s="29"/>
      <c r="N22" s="29"/>
      <c r="O22" s="32" t="s">
        <v>17</v>
      </c>
      <c r="P22" s="29"/>
      <c r="Q22" s="29"/>
      <c r="R22" s="29"/>
      <c r="S22" s="29"/>
      <c r="T22" s="29"/>
      <c r="U22" s="29"/>
      <c r="V22" s="29"/>
      <c r="W22" s="29"/>
      <c r="X22" s="145"/>
      <c r="Y22" s="145"/>
      <c r="Z22" s="42"/>
      <c r="AA22" s="69"/>
      <c r="AB22" s="72"/>
    </row>
    <row r="23" spans="1:28" ht="27.75" customHeight="1">
      <c r="A23" s="29"/>
      <c r="B23" s="29"/>
      <c r="C23" s="40"/>
      <c r="D23" s="120"/>
      <c r="E23" s="120"/>
      <c r="F23" s="120"/>
      <c r="G23" s="29"/>
      <c r="H23" s="30" t="s">
        <v>16</v>
      </c>
      <c r="I23" s="29"/>
      <c r="J23" s="29"/>
      <c r="K23" s="33" t="s">
        <v>17</v>
      </c>
      <c r="L23" s="29"/>
      <c r="M23" s="29"/>
      <c r="N23" s="29"/>
      <c r="O23" s="32" t="s">
        <v>17</v>
      </c>
      <c r="P23" s="29"/>
      <c r="Q23" s="29"/>
      <c r="R23" s="29"/>
      <c r="S23" s="29"/>
      <c r="T23" s="29"/>
      <c r="U23" s="29"/>
      <c r="V23" s="29"/>
      <c r="W23" s="29"/>
      <c r="X23" s="145"/>
      <c r="Y23" s="145"/>
      <c r="Z23" s="42"/>
      <c r="AA23" s="69"/>
      <c r="AB23" s="72"/>
    </row>
    <row r="24" spans="1:28" ht="27.75" customHeight="1">
      <c r="A24" s="29"/>
      <c r="B24" s="29"/>
      <c r="C24" s="40"/>
      <c r="D24" s="120"/>
      <c r="E24" s="120"/>
      <c r="F24" s="120"/>
      <c r="G24" s="29"/>
      <c r="H24" s="30" t="s">
        <v>16</v>
      </c>
      <c r="I24" s="29"/>
      <c r="J24" s="29"/>
      <c r="K24" s="33" t="s">
        <v>17</v>
      </c>
      <c r="L24" s="29"/>
      <c r="M24" s="29"/>
      <c r="N24" s="29"/>
      <c r="O24" s="32" t="s">
        <v>17</v>
      </c>
      <c r="P24" s="29"/>
      <c r="Q24" s="29"/>
      <c r="R24" s="29"/>
      <c r="S24" s="29"/>
      <c r="T24" s="29"/>
      <c r="U24" s="29"/>
      <c r="V24" s="29"/>
      <c r="W24" s="29"/>
      <c r="X24" s="145"/>
      <c r="Y24" s="145"/>
      <c r="Z24" s="42"/>
      <c r="AA24" s="69"/>
      <c r="AB24" s="72"/>
    </row>
    <row r="25" spans="1:28" ht="27.75" customHeight="1">
      <c r="A25" s="29"/>
      <c r="B25" s="29"/>
      <c r="C25" s="40"/>
      <c r="D25" s="120"/>
      <c r="E25" s="120"/>
      <c r="F25" s="120"/>
      <c r="G25" s="29"/>
      <c r="H25" s="30" t="s">
        <v>16</v>
      </c>
      <c r="I25" s="29"/>
      <c r="J25" s="29"/>
      <c r="K25" s="33" t="s">
        <v>17</v>
      </c>
      <c r="L25" s="29"/>
      <c r="M25" s="29"/>
      <c r="N25" s="29"/>
      <c r="O25" s="32" t="s">
        <v>17</v>
      </c>
      <c r="P25" s="29"/>
      <c r="Q25" s="29"/>
      <c r="R25" s="29"/>
      <c r="S25" s="29"/>
      <c r="T25" s="29"/>
      <c r="U25" s="29"/>
      <c r="V25" s="29"/>
      <c r="W25" s="29"/>
      <c r="X25" s="145"/>
      <c r="Y25" s="145"/>
      <c r="Z25" s="42"/>
      <c r="AA25" s="69"/>
      <c r="AB25" s="72"/>
    </row>
    <row r="26" spans="1:28" ht="27.75" customHeight="1">
      <c r="A26" s="29"/>
      <c r="B26" s="29"/>
      <c r="C26" s="40"/>
      <c r="D26" s="120"/>
      <c r="E26" s="120"/>
      <c r="F26" s="120"/>
      <c r="G26" s="29"/>
      <c r="H26" s="30" t="s">
        <v>16</v>
      </c>
      <c r="I26" s="29"/>
      <c r="J26" s="29"/>
      <c r="K26" s="33" t="s">
        <v>17</v>
      </c>
      <c r="L26" s="29"/>
      <c r="M26" s="29"/>
      <c r="N26" s="29"/>
      <c r="O26" s="32" t="s">
        <v>17</v>
      </c>
      <c r="P26" s="29"/>
      <c r="Q26" s="29"/>
      <c r="R26" s="29"/>
      <c r="S26" s="29"/>
      <c r="T26" s="29"/>
      <c r="U26" s="29"/>
      <c r="V26" s="29"/>
      <c r="W26" s="29"/>
      <c r="X26" s="145"/>
      <c r="Y26" s="145"/>
      <c r="Z26" s="42"/>
      <c r="AA26" s="69"/>
      <c r="AB26" s="72"/>
    </row>
    <row r="27" spans="1:28" ht="27.75" customHeight="1">
      <c r="A27" s="29"/>
      <c r="B27" s="29"/>
      <c r="C27" s="40"/>
      <c r="D27" s="120"/>
      <c r="E27" s="120"/>
      <c r="F27" s="120"/>
      <c r="G27" s="29"/>
      <c r="H27" s="30" t="s">
        <v>16</v>
      </c>
      <c r="I27" s="29"/>
      <c r="J27" s="29"/>
      <c r="K27" s="33" t="s">
        <v>17</v>
      </c>
      <c r="L27" s="29"/>
      <c r="M27" s="29"/>
      <c r="N27" s="29"/>
      <c r="O27" s="32" t="s">
        <v>17</v>
      </c>
      <c r="P27" s="29"/>
      <c r="Q27" s="29"/>
      <c r="R27" s="29"/>
      <c r="S27" s="29"/>
      <c r="T27" s="29"/>
      <c r="U27" s="29"/>
      <c r="V27" s="29"/>
      <c r="W27" s="29"/>
      <c r="X27" s="145"/>
      <c r="Y27" s="145"/>
      <c r="Z27" s="42"/>
      <c r="AA27" s="69"/>
      <c r="AB27" s="72"/>
    </row>
    <row r="28" spans="1:28" ht="27.75" customHeight="1">
      <c r="A28" s="29"/>
      <c r="B28" s="29"/>
      <c r="C28" s="40"/>
      <c r="D28" s="120"/>
      <c r="E28" s="120"/>
      <c r="F28" s="120"/>
      <c r="G28" s="29"/>
      <c r="H28" s="30" t="s">
        <v>16</v>
      </c>
      <c r="I28" s="29"/>
      <c r="J28" s="29"/>
      <c r="K28" s="33" t="s">
        <v>17</v>
      </c>
      <c r="L28" s="29"/>
      <c r="M28" s="29"/>
      <c r="N28" s="29"/>
      <c r="O28" s="32" t="s">
        <v>17</v>
      </c>
      <c r="P28" s="29"/>
      <c r="Q28" s="29"/>
      <c r="R28" s="29"/>
      <c r="S28" s="29"/>
      <c r="T28" s="29"/>
      <c r="U28" s="29"/>
      <c r="V28" s="29"/>
      <c r="W28" s="29"/>
      <c r="X28" s="145"/>
      <c r="Y28" s="145"/>
      <c r="Z28" s="42"/>
      <c r="AA28" s="69"/>
      <c r="AB28" s="72"/>
    </row>
    <row r="29" spans="1:28" ht="27.75" customHeight="1">
      <c r="A29" s="29"/>
      <c r="B29" s="29"/>
      <c r="C29" s="40"/>
      <c r="D29" s="120"/>
      <c r="E29" s="120"/>
      <c r="F29" s="120"/>
      <c r="G29" s="29"/>
      <c r="H29" s="30" t="s">
        <v>16</v>
      </c>
      <c r="I29" s="29"/>
      <c r="J29" s="29"/>
      <c r="K29" s="33" t="s">
        <v>17</v>
      </c>
      <c r="L29" s="29"/>
      <c r="M29" s="29"/>
      <c r="N29" s="29"/>
      <c r="O29" s="32" t="s">
        <v>17</v>
      </c>
      <c r="P29" s="29"/>
      <c r="Q29" s="29"/>
      <c r="R29" s="29"/>
      <c r="S29" s="29"/>
      <c r="T29" s="29"/>
      <c r="U29" s="29"/>
      <c r="V29" s="29"/>
      <c r="W29" s="29"/>
      <c r="X29" s="145"/>
      <c r="Y29" s="145"/>
      <c r="Z29" s="42"/>
      <c r="AA29" s="69"/>
      <c r="AB29" s="70"/>
    </row>
    <row r="30" spans="1:28" ht="27.75" customHeight="1">
      <c r="A30" s="29"/>
      <c r="B30" s="29"/>
      <c r="C30" s="40"/>
      <c r="D30" s="120"/>
      <c r="E30" s="120"/>
      <c r="F30" s="120"/>
      <c r="G30" s="29"/>
      <c r="H30" s="30" t="s">
        <v>16</v>
      </c>
      <c r="I30" s="29"/>
      <c r="J30" s="29"/>
      <c r="K30" s="33" t="s">
        <v>17</v>
      </c>
      <c r="L30" s="29"/>
      <c r="M30" s="29"/>
      <c r="N30" s="29"/>
      <c r="O30" s="32" t="s">
        <v>17</v>
      </c>
      <c r="P30" s="29"/>
      <c r="Q30" s="29"/>
      <c r="R30" s="29"/>
      <c r="S30" s="29"/>
      <c r="T30" s="29"/>
      <c r="U30" s="29"/>
      <c r="V30" s="29"/>
      <c r="W30" s="29"/>
      <c r="X30" s="145"/>
      <c r="Y30" s="145"/>
      <c r="Z30" s="42"/>
      <c r="AA30" s="69"/>
      <c r="AB30" s="70"/>
    </row>
    <row r="31" spans="1:28" s="1" customFormat="1" ht="27.75" customHeight="1">
      <c r="A31" s="29"/>
      <c r="B31" s="29"/>
      <c r="C31" s="40"/>
      <c r="D31" s="120"/>
      <c r="E31" s="120"/>
      <c r="F31" s="120"/>
      <c r="G31" s="29"/>
      <c r="H31" s="30" t="s">
        <v>16</v>
      </c>
      <c r="I31" s="29"/>
      <c r="J31" s="29"/>
      <c r="K31" s="30" t="s">
        <v>17</v>
      </c>
      <c r="L31" s="29"/>
      <c r="M31" s="29"/>
      <c r="N31" s="29"/>
      <c r="O31" s="41" t="s">
        <v>17</v>
      </c>
      <c r="P31" s="29"/>
      <c r="Q31" s="29"/>
      <c r="R31" s="29"/>
      <c r="S31" s="29"/>
      <c r="T31" s="29"/>
      <c r="U31" s="29"/>
      <c r="V31" s="29"/>
      <c r="W31" s="29"/>
      <c r="X31" s="145"/>
      <c r="Y31" s="145"/>
      <c r="Z31" s="42"/>
      <c r="AA31" s="69"/>
      <c r="AB31" s="72"/>
    </row>
    <row r="32" spans="1:2" ht="12.75">
      <c r="A32" s="5"/>
      <c r="B32" s="3"/>
    </row>
    <row r="37" ht="12.75">
      <c r="Z37"/>
    </row>
  </sheetData>
  <sheetProtection password="E951" sheet="1" objects="1" scenarios="1"/>
  <mergeCells count="50">
    <mergeCell ref="X27:Y27"/>
    <mergeCell ref="X31:Y31"/>
    <mergeCell ref="X28:Y28"/>
    <mergeCell ref="X29:Y29"/>
    <mergeCell ref="X30:Y30"/>
    <mergeCell ref="A14:Y14"/>
    <mergeCell ref="Z14:AB14"/>
    <mergeCell ref="A15:Y15"/>
    <mergeCell ref="Z15:AB15"/>
    <mergeCell ref="A9:Y9"/>
    <mergeCell ref="Z9:AB9"/>
    <mergeCell ref="A12:AB12"/>
    <mergeCell ref="A13:D13"/>
    <mergeCell ref="A10:Y10"/>
    <mergeCell ref="Z10:AB10"/>
    <mergeCell ref="X26:Y26"/>
    <mergeCell ref="X20:Y20"/>
    <mergeCell ref="X21:Y21"/>
    <mergeCell ref="X22:Y22"/>
    <mergeCell ref="X23:Y23"/>
    <mergeCell ref="X25:Y25"/>
    <mergeCell ref="X24:Y24"/>
    <mergeCell ref="A1:I1"/>
    <mergeCell ref="AA1:AB1"/>
    <mergeCell ref="J1:Z1"/>
    <mergeCell ref="AA2:AB2"/>
    <mergeCell ref="A2:I2"/>
    <mergeCell ref="J2:Z2"/>
    <mergeCell ref="A4:AB4"/>
    <mergeCell ref="A6:AB6"/>
    <mergeCell ref="A7:Y7"/>
    <mergeCell ref="A8:Y8"/>
    <mergeCell ref="Z7:AB7"/>
    <mergeCell ref="Z8:AB8"/>
    <mergeCell ref="D19:F19"/>
    <mergeCell ref="H19:V19"/>
    <mergeCell ref="X19:Y19"/>
    <mergeCell ref="A17:AB17"/>
    <mergeCell ref="D20:F20"/>
    <mergeCell ref="D21:F21"/>
    <mergeCell ref="D22:F22"/>
    <mergeCell ref="D25:F25"/>
    <mergeCell ref="D23:F23"/>
    <mergeCell ref="D24:F24"/>
    <mergeCell ref="D26:F26"/>
    <mergeCell ref="D27:F27"/>
    <mergeCell ref="D31:F31"/>
    <mergeCell ref="D28:F28"/>
    <mergeCell ref="D29:F29"/>
    <mergeCell ref="D30:F30"/>
  </mergeCells>
  <dataValidations count="4">
    <dataValidation type="whole" showInputMessage="1" showErrorMessage="1" errorTitle="ERROR" error="El nº de  orden debe ser correlativo." sqref="A21:A31">
      <formula1>A20+1</formula1>
      <formula2>A20+1</formula2>
    </dataValidation>
    <dataValidation type="list" allowBlank="1" showInputMessage="1" showErrorMessage="1" sqref="W20:W31">
      <formula1>"Almeria,Cádiz,Córdoba,Granada,Huelva,Jaén,Málaga,Sevilla"</formula1>
    </dataValidation>
    <dataValidation type="list" allowBlank="1" showInputMessage="1" showErrorMessage="1" sqref="B20:B31">
      <formula1>"Enero,Febrero,Marzo,Abril,Mayo,Junio,Julio,Agosto,Septiembre,Octubre,Noviembre,Diciembre"</formula1>
    </dataValidation>
    <dataValidation type="whole" operator="lessThanOrEqual" allowBlank="1" showInputMessage="1" showErrorMessage="1" sqref="C20:C31">
      <formula1>31</formula1>
    </dataValidation>
  </dataValidations>
  <printOptions horizontalCentered="1"/>
  <pageMargins left="0.2" right="0.75" top="0.1968503937007874" bottom="0.28" header="0" footer="0.16"/>
  <pageSetup horizontalDpi="600" verticalDpi="600" orientation="landscape" paperSize="9" scale="70" r:id="rId2"/>
  <headerFooter alignWithMargins="0">
    <oddFooter>&amp;L
Impreso ____ de ____
&amp;C
ILMO/A. SR/A. DIRECTOR/A GENERAL DE FONDOS AGRARIOS
&amp;REn _______________________, a ____ de  _____________ de 2014
Firmas del responsable de la entidad y del técnico contratado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Z39"/>
  <sheetViews>
    <sheetView tabSelected="1" zoomScalePageLayoutView="0" workbookViewId="0" topLeftCell="A1">
      <selection activeCell="A8" sqref="A8:J8"/>
    </sheetView>
  </sheetViews>
  <sheetFormatPr defaultColWidth="11.421875" defaultRowHeight="12.75"/>
  <cols>
    <col min="1" max="1" width="8.28125" style="1" customWidth="1"/>
    <col min="2" max="2" width="14.421875" style="1" customWidth="1"/>
    <col min="3" max="3" width="37.00390625" style="1" customWidth="1"/>
    <col min="4" max="4" width="12.57421875" style="1" customWidth="1"/>
    <col min="5" max="5" width="3.57421875" style="1" bestFit="1" customWidth="1"/>
    <col min="6" max="6" width="1.57421875" style="1" bestFit="1" customWidth="1"/>
    <col min="7" max="8" width="2.7109375" style="1" customWidth="1"/>
    <col min="9" max="9" width="1.57421875" style="1" hidden="1" customWidth="1"/>
    <col min="10" max="10" width="0.42578125" style="1" customWidth="1"/>
    <col min="11" max="12" width="2.7109375" style="1" customWidth="1"/>
    <col min="13" max="13" width="1.57421875" style="1" bestFit="1" customWidth="1"/>
    <col min="14" max="19" width="2.7109375" style="1" customWidth="1"/>
    <col min="20" max="20" width="8.00390625" style="1" customWidth="1"/>
    <col min="21" max="21" width="11.140625" style="1" customWidth="1"/>
    <col min="22" max="22" width="14.28125" style="1" customWidth="1"/>
    <col min="23" max="23" width="2.421875" style="1" customWidth="1"/>
    <col min="24" max="16384" width="11.421875" style="1" customWidth="1"/>
  </cols>
  <sheetData>
    <row r="1" spans="1:22" s="10" customFormat="1" ht="67.5" customHeight="1">
      <c r="A1" s="148"/>
      <c r="B1" s="149"/>
      <c r="C1" s="150"/>
      <c r="D1" s="151" t="s">
        <v>51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 t="s">
        <v>37</v>
      </c>
      <c r="V1" s="153"/>
    </row>
    <row r="2" spans="1:22" s="10" customFormat="1" ht="20.25" customHeight="1">
      <c r="A2" s="154" t="s">
        <v>42</v>
      </c>
      <c r="B2" s="155"/>
      <c r="C2" s="155"/>
      <c r="D2" s="155" t="s">
        <v>43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25</v>
      </c>
      <c r="V2" s="158"/>
    </row>
    <row r="3" s="2" customFormat="1" ht="8.25" customHeight="1" thickBot="1"/>
    <row r="4" spans="1:22" s="2" customFormat="1" ht="18" customHeight="1" thickBot="1">
      <c r="A4" s="159" t="s">
        <v>29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</row>
    <row r="5" s="2" customFormat="1" ht="9.75" customHeight="1"/>
    <row r="6" spans="1:26" s="17" customFormat="1" ht="15.75" customHeight="1">
      <c r="A6" s="162" t="s">
        <v>31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Y6" s="18"/>
      <c r="Z6" s="18"/>
    </row>
    <row r="7" spans="1:22" s="21" customFormat="1" ht="12">
      <c r="A7" s="163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4" t="s">
        <v>3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s="43" customFormat="1" ht="14.25" customHeight="1">
      <c r="A8" s="165"/>
      <c r="B8" s="166"/>
      <c r="C8" s="166"/>
      <c r="D8" s="166"/>
      <c r="E8" s="166"/>
      <c r="F8" s="166"/>
      <c r="G8" s="166"/>
      <c r="H8" s="166"/>
      <c r="I8" s="166"/>
      <c r="J8" s="167"/>
      <c r="K8" s="165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7"/>
    </row>
    <row r="9" spans="1:22" s="21" customFormat="1" ht="12">
      <c r="A9" s="163" t="s">
        <v>2</v>
      </c>
      <c r="B9" s="163"/>
      <c r="C9" s="169"/>
      <c r="D9" s="169"/>
      <c r="E9" s="169"/>
      <c r="F9" s="169"/>
      <c r="G9" s="169"/>
      <c r="H9" s="169"/>
      <c r="I9" s="169"/>
      <c r="J9" s="169"/>
      <c r="K9" s="164" t="s">
        <v>3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s="43" customFormat="1" ht="14.25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7"/>
      <c r="K10" s="165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7"/>
    </row>
    <row r="11" spans="1:22" ht="8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6" s="17" customFormat="1" ht="15.75" customHeight="1">
      <c r="A12" s="162" t="s">
        <v>40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Y12" s="18"/>
      <c r="Z12" s="18"/>
    </row>
    <row r="13" spans="1:10" s="21" customFormat="1" ht="11.25" customHeight="1">
      <c r="A13" s="179" t="s">
        <v>41</v>
      </c>
      <c r="B13" s="180"/>
      <c r="C13" s="22"/>
      <c r="D13" s="22"/>
      <c r="E13" s="22"/>
      <c r="F13" s="22"/>
      <c r="G13" s="22"/>
      <c r="H13" s="22"/>
      <c r="I13" s="22"/>
      <c r="J13" s="22"/>
    </row>
    <row r="14" spans="1:2" s="19" customFormat="1" ht="17.25" customHeight="1">
      <c r="A14" s="181"/>
      <c r="B14" s="182"/>
    </row>
    <row r="15" spans="1:22" s="21" customFormat="1" ht="12">
      <c r="A15" s="163" t="s">
        <v>18</v>
      </c>
      <c r="B15" s="163"/>
      <c r="C15" s="169"/>
      <c r="D15" s="169"/>
      <c r="E15" s="169"/>
      <c r="F15" s="169"/>
      <c r="G15" s="169"/>
      <c r="H15" s="169"/>
      <c r="I15" s="169"/>
      <c r="J15" s="169"/>
      <c r="K15" s="186" t="s">
        <v>3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s="43" customFormat="1" ht="14.2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65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7"/>
    </row>
    <row r="17" spans="1:22" ht="12.75">
      <c r="A17" s="168" t="s">
        <v>28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</row>
    <row r="18" ht="3" customHeight="1"/>
    <row r="19" spans="1:22" ht="26.25" customHeight="1">
      <c r="A19" s="183" t="s">
        <v>68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</row>
    <row r="20" spans="1:22" ht="30.7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2"/>
    </row>
    <row r="21" spans="1:22" ht="30.7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.7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</row>
    <row r="23" spans="1:22" ht="30.75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5"/>
    </row>
    <row r="24" spans="1:22" ht="30.75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</row>
    <row r="25" spans="1:22" ht="30.7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</row>
    <row r="26" spans="1:22" ht="30.7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5"/>
    </row>
    <row r="27" spans="1:22" ht="30.75" customHeight="1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</row>
    <row r="28" spans="1:22" ht="30.7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</row>
    <row r="29" spans="1:22" ht="30.75" customHeight="1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</row>
    <row r="30" spans="1:22" ht="30.75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30.75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</row>
    <row r="32" spans="1:22" ht="30.75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</row>
    <row r="33" spans="1:22" ht="30.75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5"/>
    </row>
    <row r="34" spans="1:22" ht="30.7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5"/>
    </row>
    <row r="35" spans="1:22" ht="30.75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5"/>
    </row>
    <row r="36" spans="1:22" ht="30.75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5"/>
    </row>
    <row r="37" spans="1:22" ht="30.75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5"/>
    </row>
    <row r="38" spans="1:22" ht="30.75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</row>
    <row r="39" spans="1:22" ht="121.5" customHeight="1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</row>
    <row r="40" ht="15" customHeight="1"/>
    <row r="41" ht="69" customHeight="1" hidden="1"/>
  </sheetData>
  <sheetProtection password="E951" sheet="1" objects="1" scenarios="1"/>
  <mergeCells count="27">
    <mergeCell ref="A20:V39"/>
    <mergeCell ref="A13:B13"/>
    <mergeCell ref="A14:B14"/>
    <mergeCell ref="A16:J16"/>
    <mergeCell ref="A19:V19"/>
    <mergeCell ref="A15:J15"/>
    <mergeCell ref="K15:V15"/>
    <mergeCell ref="K16:V16"/>
    <mergeCell ref="A8:J8"/>
    <mergeCell ref="K8:V8"/>
    <mergeCell ref="A17:V17"/>
    <mergeCell ref="A9:J9"/>
    <mergeCell ref="K9:V9"/>
    <mergeCell ref="A10:J10"/>
    <mergeCell ref="K10:V10"/>
    <mergeCell ref="A11:V11"/>
    <mergeCell ref="A12:V12"/>
    <mergeCell ref="A4:V4"/>
    <mergeCell ref="A6:V6"/>
    <mergeCell ref="A7:J7"/>
    <mergeCell ref="K7:V7"/>
    <mergeCell ref="A1:C1"/>
    <mergeCell ref="D1:T1"/>
    <mergeCell ref="U1:V1"/>
    <mergeCell ref="A2:C2"/>
    <mergeCell ref="D2:T2"/>
    <mergeCell ref="U2:V2"/>
  </mergeCells>
  <printOptions horizontalCentered="1"/>
  <pageMargins left="0.75" right="0.75" top="0.1968503937007874" bottom="0.6692913385826772" header="0" footer="0.07874015748031496"/>
  <pageSetup horizontalDpi="600" verticalDpi="600" orientation="portrait" paperSize="9" scale="72" r:id="rId2"/>
  <headerFooter alignWithMargins="0">
    <oddFooter>&amp;LImpreso ____ de ____
&amp;CILMO/A. SR/A. DIRECTOR/A GENERAL DE FONDOS AGRARIOS&amp;REn  _____________________________, a _______ de _________________ de 2014
Firmas del responsable de la entidad y del técnico contratado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2014-04-28T10:18:00Z</cp:lastPrinted>
  <dcterms:created xsi:type="dcterms:W3CDTF">2011-03-31T11:16:47Z</dcterms:created>
  <dcterms:modified xsi:type="dcterms:W3CDTF">2014-04-28T11:03:34Z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