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60" windowHeight="12600"/>
  </bookViews>
  <sheets>
    <sheet name="Hoja1" sheetId="1" r:id="rId1"/>
    <sheet name="Hoja2" sheetId="2" r:id="rId2"/>
  </sheets>
  <definedNames>
    <definedName name="_xlnm.Print_Area" localSheetId="0">Hoja1!$A$1:$H$42</definedName>
  </definedNames>
  <calcPr calcId="145621"/>
</workbook>
</file>

<file path=xl/sharedStrings.xml><?xml version="1.0" encoding="utf-8"?>
<sst xmlns="http://schemas.openxmlformats.org/spreadsheetml/2006/main" count="72" uniqueCount="57">
  <si>
    <t>Nº de Impresoras</t>
  </si>
  <si>
    <t>Reposición de todos los consumibles en la ubicación donde esté la máquina, incluyendo cartuchos de tóner, fusores y otros recambios fungibles.</t>
  </si>
  <si>
    <t>Consumibles</t>
  </si>
  <si>
    <t>Software de gestión</t>
  </si>
  <si>
    <t>Formación en el uso de la herramienta de gestión.</t>
  </si>
  <si>
    <t>Formación de software de gestión</t>
  </si>
  <si>
    <t>Origen de las piezas y consumibles</t>
  </si>
  <si>
    <t>Volumen de copias anuales estimadas</t>
  </si>
  <si>
    <t>Origen de las impresoras</t>
  </si>
  <si>
    <t>PROPUESTA OFERTADA</t>
  </si>
  <si>
    <t>Nuevas o reacondicionadas, es indiferente</t>
  </si>
  <si>
    <t>Los cambios de modelo de impresora se deberán comunicar al menos con tres meses de antelación, y en dicho caso se suministrará un equipo del nuevo modelo a VEIASA para que se puedan realizar las correspondientes pruebas técnicas de compatibilidad. El nuevo modelo a suministrar deberá estar soportado por la herramienta de gestión centralizada.</t>
  </si>
  <si>
    <t>Cambio de modelo</t>
  </si>
  <si>
    <t>Mantenimiento correctivo</t>
  </si>
  <si>
    <t>Tiempo de resolución de incidencias de averías de impresoras (reparación/sustitución)</t>
  </si>
  <si>
    <t>&lt;=8 horas</t>
  </si>
  <si>
    <t>Tiempo de entrega de consumibles</t>
  </si>
  <si>
    <t>&lt;= 48 horas</t>
  </si>
  <si>
    <t>Mantenimiento preventivo</t>
  </si>
  <si>
    <t>Tiempo máximo para el mantenimiento preventivo de las impresoras</t>
  </si>
  <si>
    <t>El establecido por el fabricante (mínimo 1 al año)</t>
  </si>
  <si>
    <t>Implantación del servicio</t>
  </si>
  <si>
    <t>30 días</t>
  </si>
  <si>
    <r>
      <t>En la página</t>
    </r>
    <r>
      <rPr>
        <b/>
        <sz val="10"/>
        <rFont val="NewsGotT"/>
      </rPr>
      <t xml:space="preserve"> www.veiasa.es</t>
    </r>
    <r>
      <rPr>
        <sz val="10"/>
        <color theme="1"/>
        <rFont val="NewsGotT"/>
        <family val="2"/>
      </rPr>
      <t xml:space="preserve"> podrá consultarse información sobre los centros de VEIASA.</t>
    </r>
  </si>
  <si>
    <t>Centros de trabajo de VEIASA</t>
  </si>
  <si>
    <t>Duración del Acuerdo Marco</t>
  </si>
  <si>
    <t>Stocks de impresoras</t>
  </si>
  <si>
    <r>
      <rPr>
        <b/>
        <sz val="10"/>
        <color theme="1"/>
        <rFont val="NewsGotT"/>
      </rPr>
      <t>15</t>
    </r>
    <r>
      <rPr>
        <sz val="10"/>
        <color theme="1"/>
        <rFont val="NewsGotT"/>
        <family val="2"/>
      </rPr>
      <t xml:space="preserve"> para cubrir nuevas aperturas o necesidades.</t>
    </r>
  </si>
  <si>
    <t>Los tóner, fusores y rodillos deberán ser originales y certificados por el mismo fabricante de la impresora ofertada, dónde deberá indicarse la autonomía del mismo.</t>
  </si>
  <si>
    <t>Razón social:</t>
  </si>
  <si>
    <t>CIF:</t>
  </si>
  <si>
    <t>Dirección fiscal:</t>
  </si>
  <si>
    <t>nº teléfono :</t>
  </si>
  <si>
    <t>correo electrónico:</t>
  </si>
  <si>
    <t>Nombre de la persona de contacto</t>
  </si>
  <si>
    <t>Firma :</t>
  </si>
  <si>
    <t>Otros 1</t>
  </si>
  <si>
    <t>Otros 2</t>
  </si>
  <si>
    <t>NIVELES DE SERVICIO (ANS)</t>
  </si>
  <si>
    <t>Tiempo de implantación del servicio:Instalación y puesta en marcha de las 640 impresoras o el número de dispositivos que se requiera, ya que podrá crecer o decrecer en un 5% anual, adicionalmente al stock. E instalación y puesta en marcha de la herramienta de gestión centralizada</t>
  </si>
  <si>
    <r>
      <t xml:space="preserve">Suministro inicial de </t>
    </r>
    <r>
      <rPr>
        <b/>
        <sz val="10"/>
        <color theme="1"/>
        <rFont val="NewsGotT"/>
      </rPr>
      <t>640</t>
    </r>
    <r>
      <rPr>
        <sz val="10"/>
        <color theme="1"/>
        <rFont val="NewsGotT"/>
        <family val="2"/>
      </rPr>
      <t xml:space="preserve"> impresoras según niveles de servicios en los centros de VEIASA, en los primeros 30 días del contrato.</t>
    </r>
  </si>
  <si>
    <r>
      <t xml:space="preserve">A modo de referencia, en la actualidad se están imprimiendo </t>
    </r>
    <r>
      <rPr>
        <b/>
        <sz val="10"/>
        <color theme="1"/>
        <rFont val="NewsGotT"/>
      </rPr>
      <t>10.000.000 de copias anuales</t>
    </r>
    <r>
      <rPr>
        <sz val="10"/>
        <color theme="1"/>
        <rFont val="NewsGotT"/>
        <family val="2"/>
      </rPr>
      <t>.</t>
    </r>
  </si>
  <si>
    <r>
      <rPr>
        <b/>
        <sz val="10"/>
        <color theme="1"/>
        <rFont val="NewsGotT"/>
      </rPr>
      <t>3</t>
    </r>
    <r>
      <rPr>
        <sz val="10"/>
        <color theme="1"/>
        <rFont val="NewsGotT"/>
        <family val="2"/>
      </rPr>
      <t xml:space="preserve"> años + 1 prórroga de </t>
    </r>
    <r>
      <rPr>
        <b/>
        <sz val="10"/>
        <color theme="1"/>
        <rFont val="NewsGotT"/>
      </rPr>
      <t>1</t>
    </r>
    <r>
      <rPr>
        <sz val="10"/>
        <color theme="1"/>
        <rFont val="NewsGotT"/>
        <family val="2"/>
      </rPr>
      <t xml:space="preserve"> año.</t>
    </r>
  </si>
  <si>
    <t>Proporcionar acceso a consola de monitorización del proveedor desde donde se pueda comprobar, al menos, el número de copias impresas y el estado de los consumibles de todas las impresoras instaladas por el proveedor durante toda la duración del contrato.</t>
  </si>
  <si>
    <t>ESPECIFICACIONES TECNICAS REQUERIDAS Y SISTEMA OPERATIVO</t>
  </si>
  <si>
    <t>● Tipo: Tecnología electrofotográfica (láser o led)
● Emulación compatible: PCL6 (PCL-XL/PCL-5c)
● Bandejas: interna (cassete 500 hojas) y MP (multipropósito para alimentación manual, 100 hojas). 
● Tamaño de papel: A4 
● Color: solo blanco y negro 
● Interfaces: requerido (10/100/1000BaseTX), opcional LAN inalámbrica.</t>
  </si>
  <si>
    <t>● RAM mínima 256 MB. 
● Tiempo máximo de calentamiento inicial: 25 segundos.
● Resolución 1200 dpi. 
● Impresión doble cara (dúplex integrado) 
● Tiempo máximo de salida de la primera impresión: 10 segundos. 
● Mínima velocidad de impresión: 33 ppm</t>
  </si>
  <si>
    <t>● Deberá tener como opción la posibilidad de bandejas suplementarias de papel de alta capacidad (250 hojas o más) y también permitir impresión a doble cara. 
● Gestión: posibilidad de ser plenamente configurada a través de un navegador web. 
● Gramaje de papel: que permita el uso de papel hasta 160 g2/cm2. 
● Sistema operativo: Total compatibilidad con Microsoft Windows10, Windows Server 2008 R2, Windows Server 2012 R2, Windows Server 2019, Linux (CentOS 7, Oracle Linux 8)</t>
  </si>
  <si>
    <t>● Nivel de robustez de funcionamiento aceptable en las condiciones ambientales existentes en las ITV (humedad, polvo, temperatura). Se deberá especificar los intervalos de funcionamiento. 
● Dimensiones máximas (An x Al x Pr): 500 x 450 x 450 mm.
● Debido a las ubicaciones de las impresoras en las líneas de inspección, es requerido que dichas impresoras tengan mecanismos de evaporación de humedad.
● Compatibilidad total con los aplicativos internos de VEIASA (por ejemplo la aplicación ITV) que corren sobre los sistemas operativos mencionados.</t>
  </si>
  <si>
    <t xml:space="preserve"> ANEXO 1. CUADRO DE CONSULTA. (servicios de impresión en la red de estaciones ITV, laboratorios y SS.CC de VEIASA).</t>
  </si>
  <si>
    <t>Lanzamos la siguiente consulta prelimitar, con el fin de diseñar la futura licitación de servicios de impresión para los centros de VEIASA, y para ello les solicitamos información sobre importes y carácterísticas de las máquinas y el servicio.</t>
  </si>
  <si>
    <t>Dato de diseño, no es posible su modificación</t>
  </si>
  <si>
    <t>Por favor, indicad otras opciones</t>
  </si>
  <si>
    <t>Por favor indicad 3 decimales</t>
  </si>
  <si>
    <t>ESPECIFICACIONES</t>
  </si>
  <si>
    <t>DESCRIPCIÓN</t>
  </si>
  <si>
    <t>Importe unitario por cópia impresa (IVA excluido)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</si>
</sst>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\ &quot;€&quot;;[Red]\-#,##0.0000\ &quot;€&quot;"/>
  </numFmts>
  <fonts count="19" x14ac:knownFonts="1">
    <font>
      <sz val="11"/>
      <color theme="1"/>
      <name val="NewsGotT"/>
      <family val="2"/>
    </font>
    <font>
      <b/>
      <sz val="11"/>
      <color theme="1"/>
      <name val="NewsGotT"/>
    </font>
    <font>
      <sz val="10"/>
      <color theme="1"/>
      <name val="NewsGotT"/>
      <family val="2"/>
    </font>
    <font>
      <sz val="11"/>
      <color theme="1"/>
      <name val="Calibri"/>
      <family val="2"/>
    </font>
    <font>
      <b/>
      <sz val="10"/>
      <color theme="1"/>
      <name val="NewsGotT"/>
    </font>
    <font>
      <b/>
      <sz val="10"/>
      <name val="NewsGotT"/>
    </font>
    <font>
      <sz val="11"/>
      <color rgb="FFFF0000"/>
      <name val="NewsGotT"/>
      <family val="2"/>
    </font>
    <font>
      <sz val="10"/>
      <name val="NewsGotT"/>
    </font>
    <font>
      <sz val="10"/>
      <color theme="1"/>
      <name val="NewsGotT"/>
    </font>
    <font>
      <b/>
      <sz val="11"/>
      <color theme="3"/>
      <name val="NewsGotT"/>
    </font>
    <font>
      <sz val="11"/>
      <color theme="3"/>
      <name val="NewsGotT"/>
    </font>
    <font>
      <sz val="10"/>
      <color theme="3"/>
      <name val="NewsGotT"/>
    </font>
    <font>
      <b/>
      <sz val="11"/>
      <color theme="7" tint="-0.499984740745262"/>
      <name val="NewsGotT"/>
    </font>
    <font>
      <b/>
      <sz val="12"/>
      <color rgb="FFC00000"/>
      <name val="NewsGotT"/>
    </font>
    <font>
      <b/>
      <sz val="11"/>
      <color theme="0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9"/>
      <color rgb="FFC00000"/>
      <name val="NewsGotT"/>
    </font>
    <font>
      <sz val="11"/>
      <color theme="3" tint="0.39997558519241921"/>
      <name val="NewsGotT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3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justify" vertical="center" wrapText="1"/>
    </xf>
    <xf numFmtId="0" fontId="1" fillId="3" borderId="2" xfId="0" applyFont="1" applyFill="1" applyBorder="1" applyAlignment="1">
      <alignment vertical="center" shrinkToFit="1"/>
    </xf>
    <xf numFmtId="164" fontId="12" fillId="0" borderId="3" xfId="0" applyNumberFormat="1" applyFont="1" applyBorder="1" applyAlignment="1">
      <alignment horizontal="justify" vertical="center" wrapText="1"/>
    </xf>
    <xf numFmtId="0" fontId="15" fillId="0" borderId="0" xfId="0" applyFont="1" applyAlignment="1">
      <alignment vertical="center"/>
    </xf>
    <xf numFmtId="164" fontId="17" fillId="3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 applyProtection="1">
      <alignment vertical="center" shrinkToFit="1"/>
      <protection locked="0"/>
    </xf>
    <xf numFmtId="164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2" xfId="0" applyNumberFormat="1" applyFont="1" applyFill="1" applyBorder="1" applyAlignment="1" applyProtection="1">
      <alignment vertical="center" wrapText="1"/>
      <protection locked="0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164" fontId="18" fillId="3" borderId="5" xfId="0" applyNumberFormat="1" applyFont="1" applyFill="1" applyBorder="1" applyAlignment="1">
      <alignment horizontal="left" vertical="center" wrapText="1"/>
    </xf>
    <xf numFmtId="164" fontId="18" fillId="3" borderId="7" xfId="0" applyNumberFormat="1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shrinkToFit="1"/>
    </xf>
    <xf numFmtId="0" fontId="16" fillId="3" borderId="6" xfId="0" applyFont="1" applyFill="1" applyBorder="1" applyAlignment="1">
      <alignment horizontal="left" vertical="center" shrinkToFit="1"/>
    </xf>
    <xf numFmtId="0" fontId="16" fillId="3" borderId="7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showGridLines="0" tabSelected="1" view="pageBreakPreview" zoomScale="130" zoomScaleNormal="115" zoomScaleSheetLayoutView="130" workbookViewId="0">
      <pane ySplit="10" topLeftCell="A26" activePane="bottomLeft" state="frozen"/>
      <selection pane="bottomLeft" activeCell="C30" sqref="C30:F34"/>
    </sheetView>
  </sheetViews>
  <sheetFormatPr baseColWidth="10" defaultRowHeight="14.25" x14ac:dyDescent="0.2"/>
  <cols>
    <col min="1" max="2" width="1.7109375" style="1" customWidth="1"/>
    <col min="3" max="3" width="32.42578125" style="1" customWidth="1"/>
    <col min="4" max="4" width="74" style="1" customWidth="1"/>
    <col min="5" max="5" width="14.85546875" style="1" bestFit="1" customWidth="1"/>
    <col min="6" max="6" width="44.85546875" style="1" customWidth="1"/>
    <col min="7" max="8" width="1.7109375" style="1" customWidth="1"/>
    <col min="9" max="16384" width="11.42578125" style="1"/>
  </cols>
  <sheetData>
    <row r="1" spans="2:12" ht="5.0999999999999996" customHeight="1" x14ac:dyDescent="0.2"/>
    <row r="2" spans="2:12" x14ac:dyDescent="0.2">
      <c r="B2" s="21" t="s">
        <v>49</v>
      </c>
      <c r="C2" s="22"/>
      <c r="D2" s="22"/>
      <c r="E2" s="22"/>
      <c r="F2" s="22"/>
      <c r="G2" s="23"/>
      <c r="H2" s="2"/>
      <c r="I2" s="2"/>
      <c r="J2" s="2"/>
      <c r="K2" s="2"/>
      <c r="L2" s="2"/>
    </row>
    <row r="3" spans="2:12" ht="5.0999999999999996" customHeight="1" x14ac:dyDescent="0.2"/>
    <row r="4" spans="2:12" x14ac:dyDescent="0.2">
      <c r="C4" s="14" t="s">
        <v>29</v>
      </c>
      <c r="D4" s="18"/>
      <c r="E4" s="14" t="s">
        <v>30</v>
      </c>
      <c r="F4" s="18"/>
    </row>
    <row r="5" spans="2:12" x14ac:dyDescent="0.2">
      <c r="C5" s="14" t="s">
        <v>31</v>
      </c>
      <c r="D5" s="18"/>
      <c r="E5" s="14" t="s">
        <v>32</v>
      </c>
      <c r="F5" s="18"/>
    </row>
    <row r="6" spans="2:12" x14ac:dyDescent="0.2">
      <c r="C6" s="14" t="s">
        <v>34</v>
      </c>
      <c r="D6" s="18"/>
      <c r="E6" s="14" t="s">
        <v>33</v>
      </c>
      <c r="F6" s="18"/>
    </row>
    <row r="7" spans="2:12" x14ac:dyDescent="0.2">
      <c r="C7" s="34" t="s">
        <v>50</v>
      </c>
      <c r="D7" s="35"/>
      <c r="E7" s="35"/>
      <c r="F7" s="36"/>
    </row>
    <row r="8" spans="2:12" ht="5.0999999999999996" customHeight="1" x14ac:dyDescent="0.2"/>
    <row r="9" spans="2:12" x14ac:dyDescent="0.2">
      <c r="C9" s="3" t="s">
        <v>54</v>
      </c>
      <c r="D9" s="3" t="s">
        <v>55</v>
      </c>
      <c r="E9" s="30" t="s">
        <v>9</v>
      </c>
      <c r="F9" s="31"/>
    </row>
    <row r="10" spans="2:12" ht="5.0999999999999996" customHeight="1" x14ac:dyDescent="0.2"/>
    <row r="11" spans="2:12" ht="28.5" x14ac:dyDescent="0.2">
      <c r="C11" s="8" t="s">
        <v>56</v>
      </c>
      <c r="D11" s="15"/>
      <c r="E11" s="17" t="s">
        <v>53</v>
      </c>
      <c r="F11" s="19"/>
    </row>
    <row r="12" spans="2:12" ht="27" customHeight="1" x14ac:dyDescent="0.2">
      <c r="C12" s="8" t="s">
        <v>0</v>
      </c>
      <c r="D12" s="6" t="s">
        <v>40</v>
      </c>
      <c r="E12" s="32" t="s">
        <v>51</v>
      </c>
      <c r="F12" s="33"/>
    </row>
    <row r="13" spans="2:12" x14ac:dyDescent="0.2">
      <c r="C13" s="8" t="s">
        <v>26</v>
      </c>
      <c r="D13" s="9" t="s">
        <v>27</v>
      </c>
      <c r="E13" s="32" t="s">
        <v>51</v>
      </c>
      <c r="F13" s="33"/>
    </row>
    <row r="14" spans="2:12" x14ac:dyDescent="0.2">
      <c r="C14" s="8" t="s">
        <v>24</v>
      </c>
      <c r="D14" s="5" t="s">
        <v>23</v>
      </c>
      <c r="E14" s="32" t="s">
        <v>51</v>
      </c>
      <c r="F14" s="33"/>
    </row>
    <row r="15" spans="2:12" ht="28.5" x14ac:dyDescent="0.2">
      <c r="C15" s="8" t="s">
        <v>7</v>
      </c>
      <c r="D15" s="5" t="s">
        <v>41</v>
      </c>
      <c r="E15" s="32" t="s">
        <v>51</v>
      </c>
      <c r="F15" s="33"/>
    </row>
    <row r="16" spans="2:12" x14ac:dyDescent="0.2">
      <c r="C16" s="8" t="s">
        <v>25</v>
      </c>
      <c r="D16" s="10" t="s">
        <v>42</v>
      </c>
      <c r="E16" s="32" t="s">
        <v>51</v>
      </c>
      <c r="F16" s="33"/>
    </row>
    <row r="17" spans="3:6" x14ac:dyDescent="0.2">
      <c r="C17" s="8" t="s">
        <v>8</v>
      </c>
      <c r="D17" s="7" t="s">
        <v>10</v>
      </c>
      <c r="E17" s="32" t="s">
        <v>51</v>
      </c>
      <c r="F17" s="33"/>
    </row>
    <row r="18" spans="3:6" ht="24" x14ac:dyDescent="0.2">
      <c r="C18" s="8" t="s">
        <v>2</v>
      </c>
      <c r="D18" s="5" t="s">
        <v>1</v>
      </c>
      <c r="E18" s="32" t="s">
        <v>51</v>
      </c>
      <c r="F18" s="33"/>
    </row>
    <row r="19" spans="3:6" ht="40.5" customHeight="1" x14ac:dyDescent="0.2">
      <c r="C19" s="8" t="s">
        <v>3</v>
      </c>
      <c r="D19" s="5" t="s">
        <v>43</v>
      </c>
      <c r="E19" s="32" t="s">
        <v>51</v>
      </c>
      <c r="F19" s="33"/>
    </row>
    <row r="20" spans="3:6" ht="28.5" x14ac:dyDescent="0.2">
      <c r="C20" s="8" t="s">
        <v>5</v>
      </c>
      <c r="D20" s="5" t="s">
        <v>4</v>
      </c>
      <c r="E20" s="32" t="s">
        <v>51</v>
      </c>
      <c r="F20" s="33"/>
    </row>
    <row r="21" spans="3:6" ht="28.5" x14ac:dyDescent="0.2">
      <c r="C21" s="8" t="s">
        <v>6</v>
      </c>
      <c r="D21" s="10" t="s">
        <v>28</v>
      </c>
      <c r="E21" s="32" t="s">
        <v>51</v>
      </c>
      <c r="F21" s="33"/>
    </row>
    <row r="22" spans="3:6" ht="51" customHeight="1" x14ac:dyDescent="0.2">
      <c r="C22" s="8" t="s">
        <v>12</v>
      </c>
      <c r="D22" s="5" t="s">
        <v>11</v>
      </c>
      <c r="E22" s="32" t="s">
        <v>51</v>
      </c>
      <c r="F22" s="33"/>
    </row>
    <row r="23" spans="3:6" ht="77.25" customHeight="1" x14ac:dyDescent="0.2">
      <c r="C23" s="27" t="s">
        <v>44</v>
      </c>
      <c r="D23" s="5" t="s">
        <v>45</v>
      </c>
      <c r="E23" s="32" t="s">
        <v>51</v>
      </c>
      <c r="F23" s="33"/>
    </row>
    <row r="24" spans="3:6" ht="78.75" customHeight="1" x14ac:dyDescent="0.2">
      <c r="C24" s="28"/>
      <c r="D24" s="5" t="s">
        <v>46</v>
      </c>
      <c r="E24" s="32" t="s">
        <v>51</v>
      </c>
      <c r="F24" s="33"/>
    </row>
    <row r="25" spans="3:6" ht="79.5" customHeight="1" x14ac:dyDescent="0.2">
      <c r="C25" s="28"/>
      <c r="D25" s="5" t="s">
        <v>47</v>
      </c>
      <c r="E25" s="32" t="s">
        <v>51</v>
      </c>
      <c r="F25" s="33"/>
    </row>
    <row r="26" spans="3:6" ht="92.25" customHeight="1" x14ac:dyDescent="0.2">
      <c r="C26" s="29"/>
      <c r="D26" s="5" t="s">
        <v>48</v>
      </c>
      <c r="E26" s="32" t="s">
        <v>51</v>
      </c>
      <c r="F26" s="33"/>
    </row>
    <row r="27" spans="3:6" ht="22.5" x14ac:dyDescent="0.2">
      <c r="C27" s="8" t="s">
        <v>36</v>
      </c>
      <c r="D27" s="5"/>
      <c r="E27" s="17" t="s">
        <v>52</v>
      </c>
      <c r="F27" s="20"/>
    </row>
    <row r="28" spans="3:6" ht="22.5" x14ac:dyDescent="0.2">
      <c r="C28" s="8" t="s">
        <v>37</v>
      </c>
      <c r="D28" s="5"/>
      <c r="E28" s="17" t="s">
        <v>52</v>
      </c>
      <c r="F28" s="20"/>
    </row>
    <row r="29" spans="3:6" ht="5.0999999999999996" customHeight="1" x14ac:dyDescent="0.2"/>
    <row r="30" spans="3:6" x14ac:dyDescent="0.2">
      <c r="C30" s="24" t="s">
        <v>38</v>
      </c>
      <c r="D30" s="25"/>
      <c r="E30" s="25"/>
      <c r="F30" s="26"/>
    </row>
    <row r="31" spans="3:6" x14ac:dyDescent="0.2">
      <c r="C31" s="11" t="s">
        <v>13</v>
      </c>
      <c r="D31" s="12" t="s">
        <v>14</v>
      </c>
      <c r="E31" s="37" t="s">
        <v>15</v>
      </c>
      <c r="F31" s="38"/>
    </row>
    <row r="32" spans="3:6" x14ac:dyDescent="0.2">
      <c r="C32" s="11"/>
      <c r="D32" s="12" t="s">
        <v>16</v>
      </c>
      <c r="E32" s="37" t="s">
        <v>17</v>
      </c>
      <c r="F32" s="38"/>
    </row>
    <row r="33" spans="3:6" x14ac:dyDescent="0.2">
      <c r="C33" s="11" t="s">
        <v>18</v>
      </c>
      <c r="D33" s="12" t="s">
        <v>19</v>
      </c>
      <c r="E33" s="37" t="s">
        <v>20</v>
      </c>
      <c r="F33" s="38"/>
    </row>
    <row r="34" spans="3:6" ht="42.75" customHeight="1" x14ac:dyDescent="0.2">
      <c r="C34" s="11" t="s">
        <v>21</v>
      </c>
      <c r="D34" s="13" t="s">
        <v>39</v>
      </c>
      <c r="E34" s="37" t="s">
        <v>22</v>
      </c>
      <c r="F34" s="38"/>
    </row>
    <row r="35" spans="3:6" customFormat="1" x14ac:dyDescent="0.2"/>
    <row r="36" spans="3:6" customFormat="1" x14ac:dyDescent="0.2"/>
    <row r="37" spans="3:6" ht="15" x14ac:dyDescent="0.2">
      <c r="D37" s="4"/>
    </row>
    <row r="39" spans="3:6" ht="18.75" x14ac:dyDescent="0.2">
      <c r="C39" s="16" t="s">
        <v>35</v>
      </c>
    </row>
  </sheetData>
  <sheetProtection selectLockedCells="1"/>
  <mergeCells count="24">
    <mergeCell ref="E34:F34"/>
    <mergeCell ref="E31:F31"/>
    <mergeCell ref="E32:F32"/>
    <mergeCell ref="E33:F33"/>
    <mergeCell ref="E22:F22"/>
    <mergeCell ref="E23:F23"/>
    <mergeCell ref="E24:F24"/>
    <mergeCell ref="E25:F25"/>
    <mergeCell ref="E26:F26"/>
    <mergeCell ref="B2:G2"/>
    <mergeCell ref="C30:F30"/>
    <mergeCell ref="C23:C26"/>
    <mergeCell ref="E9:F9"/>
    <mergeCell ref="E12:F12"/>
    <mergeCell ref="E13:F13"/>
    <mergeCell ref="E14:F14"/>
    <mergeCell ref="E15:F15"/>
    <mergeCell ref="E16:F16"/>
    <mergeCell ref="E18:F18"/>
    <mergeCell ref="E19:F19"/>
    <mergeCell ref="E20:F20"/>
    <mergeCell ref="E21:F21"/>
    <mergeCell ref="C7:F7"/>
    <mergeCell ref="E17:F17"/>
  </mergeCells>
  <conditionalFormatting sqref="D4:D6 F4:F6 F11 F27:F28">
    <cfRule type="cellIs" dxfId="0" priority="1" operator="equal">
      <formula>""</formula>
    </cfRule>
  </conditionalFormatting>
  <printOptions horizontalCentered="1"/>
  <pageMargins left="0.11811023622047245" right="0.11811023622047245" top="0.94488188976377963" bottom="0.74803149606299213" header="0.31496062992125984" footer="0.31496062992125984"/>
  <pageSetup paperSize="9" scale="60" fitToHeight="0" orientation="portrait" r:id="rId1"/>
  <headerFooter>
    <oddHeader>&amp;L&amp;G&amp;R&amp;12&amp;K006600Consulta al mercado_CM21-003</oddHeader>
    <oddFooter>&amp;R&amp;12&amp;K006600Página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VEIASA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Carmona Cano, Javier</dc:creator>
  <cp:lastModifiedBy>Carmona Cano, Javier</cp:lastModifiedBy>
  <cp:lastPrinted>2021-11-10T07:20:23Z</cp:lastPrinted>
  <dcterms:created xsi:type="dcterms:W3CDTF">2021-11-08T07:29:20Z</dcterms:created>
  <dcterms:modified xsi:type="dcterms:W3CDTF">2021-11-10T07:38:40Z</dcterms:modified>
</cp:coreProperties>
</file>