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2055" windowWidth="12060" windowHeight="4965" activeTab="0"/>
  </bookViews>
  <sheets>
    <sheet name="A" sheetId="1" r:id="rId1"/>
  </sheets>
  <definedNames>
    <definedName name="A_impresión_IM" localSheetId="0">'A'!$A$6:$G$14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<sst xmlns="http://schemas.openxmlformats.org/spreadsheetml/2006/main" count="24" uniqueCount="24">
  <si>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 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</si>
  <si>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</si>
  <si>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</si>
  <si>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</si>
  <si>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</si>
  <si>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</si>
  <si>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</si>
  <si>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</si>
  <si>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</si>
  <si>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</si>
  <si>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Formación inicial base</t>
  </si>
  <si>
    <t>Formación de base</t>
  </si>
  <si>
    <t>Acceso a la universidad</t>
  </si>
  <si>
    <t>Total</t>
  </si>
  <si>
    <t>3.2. Alumnado</t>
  </si>
  <si>
    <t>3. Enseñanza, formación e investigación</t>
  </si>
  <si>
    <t>Otros</t>
  </si>
  <si>
    <t>Apoyo al estudio en ESO</t>
  </si>
  <si>
    <t xml:space="preserve">                         FUENTE: Consejería de Educación y Ciencia</t>
  </si>
  <si>
    <t xml:space="preserve">                         *Inscritos exclusivamente en estos planes.</t>
  </si>
  <si>
    <t>Desarrollo comunicación y animación socio-cultural*</t>
  </si>
  <si>
    <t>3.2.7. Alumnado de educación de adultos según tipo por provincia. Curso 2001-2002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</si>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</sst>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#,##0_);\(#,##0\)"/>
    <numFmt numFmtId="197" formatCode="General_)"/>
    <numFmt numFmtId="198" formatCode="#,##0.00;\-;\-"/>
    <numFmt numFmtId="199" formatCode="#,##0;;\-"/>
    <numFmt numFmtId="200" formatCode="#,##0;\-;\-"/>
  </numFmts>
  <fonts count="1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8">
    <xf numFmtId="197" fontId="0" fillId="0" borderId="0" xfId="0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3" fontId="5" fillId="0" borderId="1" xfId="0" applyNumberFormat="1" applyFont="1" applyBorder="1" applyAlignment="1">
      <alignment horizontal="left"/>
    </xf>
    <xf numFmtId="3" fontId="5" fillId="0" borderId="1" xfId="0" applyNumberFormat="1" applyFont="1" applyBorder="1" applyAlignment="1">
      <alignment/>
    </xf>
    <xf numFmtId="3" fontId="8" fillId="0" borderId="0" xfId="0" applyNumberFormat="1" applyFont="1" applyAlignment="1">
      <alignment horizontal="left"/>
    </xf>
    <xf numFmtId="3" fontId="5" fillId="0" borderId="1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197" fontId="7" fillId="0" borderId="0" xfId="0" applyFont="1" applyAlignment="1" quotePrefix="1">
      <alignment horizontal="left"/>
    </xf>
    <xf numFmtId="197" fontId="6" fillId="0" borderId="0" xfId="0" applyFont="1" applyAlignment="1" quotePrefix="1">
      <alignment horizontal="left"/>
    </xf>
    <xf numFmtId="197" fontId="5" fillId="0" borderId="0" xfId="0" applyFont="1" applyAlignment="1">
      <alignment/>
    </xf>
    <xf numFmtId="3" fontId="9" fillId="0" borderId="0" xfId="0" applyNumberFormat="1" applyFont="1" applyAlignment="1">
      <alignment/>
    </xf>
    <xf numFmtId="3" fontId="9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 vertical="center"/>
    </xf>
    <xf numFmtId="3" fontId="10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Alignment="1" applyProtection="1">
      <alignment horizontal="right"/>
      <protection locked="0"/>
    </xf>
    <xf numFmtId="3" fontId="5" fillId="0" borderId="0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198" fontId="10" fillId="0" borderId="0" xfId="0" applyNumberFormat="1" applyFont="1" applyAlignment="1" applyProtection="1">
      <alignment horizontal="right"/>
      <protection locked="0"/>
    </xf>
    <xf numFmtId="199" fontId="11" fillId="0" borderId="0" xfId="0" applyNumberFormat="1" applyFont="1" applyAlignment="1" applyProtection="1">
      <alignment horizontal="right"/>
      <protection locked="0"/>
    </xf>
    <xf numFmtId="200" fontId="10" fillId="0" borderId="0" xfId="0" applyNumberFormat="1" applyFont="1" applyAlignment="1">
      <alignment horizontal="right"/>
    </xf>
    <xf numFmtId="3" fontId="13" fillId="0" borderId="0" xfId="0" applyNumberFormat="1" applyFont="1" applyAlignment="1">
      <alignment/>
    </xf>
    <xf numFmtId="3" fontId="14" fillId="0" borderId="0" xfId="0" applyNumberFormat="1" applyFont="1" applyBorder="1" applyAlignment="1">
      <alignment/>
    </xf>
    <xf numFmtId="3" fontId="15" fillId="0" borderId="0" xfId="0" applyNumberFormat="1" applyFont="1" applyAlignment="1" quotePrefix="1">
      <alignment horizontal="left"/>
    </xf>
    <xf numFmtId="197" fontId="16" fillId="0" borderId="0" xfId="0" applyFont="1" applyFill="1" applyBorder="1" applyAlignment="1">
      <alignment vertical="top"/>
    </xf>
    <xf numFmtId="197" fontId="17" fillId="0" borderId="0" xfId="0" applyFont="1" applyFill="1" applyBorder="1" applyAlignment="1">
      <alignment vertical="top"/>
    </xf>
    <xf numFmtId="197" fontId="10" fillId="0" borderId="0" xfId="0" applyFont="1" applyFill="1" applyBorder="1" applyAlignment="1">
      <alignment vertical="top"/>
    </xf>
    <xf numFmtId="197" fontId="18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J27"/>
  <sheetViews>
    <sheetView showGridLines="0" tabSelected="1" workbookViewId="0" topLeftCell="A1">
      <selection activeCell="A1" sqref="A1"/>
    </sheetView>
  </sheetViews>
  <sheetFormatPr defaultColWidth="9.625" defaultRowHeight="11.25" customHeight="1"/>
  <cols>
    <col min="1" max="1" width="31.875" style="1" customWidth="1"/>
    <col min="2" max="9" width="6.625" style="1" customWidth="1"/>
    <col min="10" max="10" width="8.625" style="1" customWidth="1"/>
    <col min="11" max="16384" width="9.625" style="1" customWidth="1"/>
  </cols>
  <sheetData>
    <row r="1" ht="18.75" customHeight="1">
      <c r="A1" s="24" t="s">
        <v>22</v>
      </c>
    </row>
    <row r="2" ht="15" customHeight="1">
      <c r="A2" s="25" t="s">
        <v>23</v>
      </c>
    </row>
    <row r="3" ht="10.5" customHeight="1">
      <c r="A3" s="26"/>
    </row>
    <row r="4" ht="10.5" customHeight="1">
      <c r="A4" s="26"/>
    </row>
    <row r="5" ht="10.5" customHeight="1">
      <c r="A5" s="27"/>
    </row>
    <row r="6" ht="15.75" customHeight="1">
      <c r="A6" s="9" t="s">
        <v>15</v>
      </c>
    </row>
    <row r="7" spans="1:6" ht="11.25" customHeight="1">
      <c r="A7" s="10"/>
      <c r="F7" s="2" t="s">
        <v>0</v>
      </c>
    </row>
    <row r="8" ht="15" customHeight="1">
      <c r="A8" s="8" t="s">
        <v>14</v>
      </c>
    </row>
    <row r="9" ht="11.25" customHeight="1">
      <c r="D9" s="21"/>
    </row>
    <row r="10" ht="11.25" customHeight="1">
      <c r="A10" s="17"/>
    </row>
    <row r="11" ht="15" customHeight="1">
      <c r="A11" s="23" t="s">
        <v>21</v>
      </c>
    </row>
    <row r="12" spans="1:10" ht="11.25" customHeight="1" thickBot="1">
      <c r="A12" s="3"/>
      <c r="B12" s="4"/>
      <c r="C12" s="4"/>
      <c r="D12" s="4"/>
      <c r="E12" s="4"/>
      <c r="F12" s="12"/>
      <c r="G12" s="4"/>
      <c r="H12" s="4"/>
      <c r="I12" s="4"/>
      <c r="J12" s="4"/>
    </row>
    <row r="13" spans="1:10" s="7" customFormat="1" ht="30" customHeight="1" thickBot="1">
      <c r="A13" s="6"/>
      <c r="B13" s="6" t="s">
        <v>1</v>
      </c>
      <c r="C13" s="6" t="s">
        <v>2</v>
      </c>
      <c r="D13" s="6" t="s">
        <v>3</v>
      </c>
      <c r="E13" s="6" t="s">
        <v>4</v>
      </c>
      <c r="F13" s="6" t="s">
        <v>5</v>
      </c>
      <c r="G13" s="6" t="s">
        <v>6</v>
      </c>
      <c r="H13" s="6" t="s">
        <v>7</v>
      </c>
      <c r="I13" s="6" t="s">
        <v>8</v>
      </c>
      <c r="J13" s="13" t="s">
        <v>9</v>
      </c>
    </row>
    <row r="14" ht="11.25" customHeight="1">
      <c r="A14" s="2"/>
    </row>
    <row r="15" spans="1:10" ht="11.25" customHeight="1">
      <c r="A15" s="1" t="s">
        <v>10</v>
      </c>
      <c r="B15" s="20">
        <v>5146</v>
      </c>
      <c r="C15" s="20">
        <v>7203</v>
      </c>
      <c r="D15" s="20">
        <v>5094</v>
      </c>
      <c r="E15" s="20">
        <v>8246</v>
      </c>
      <c r="F15" s="20">
        <v>5182</v>
      </c>
      <c r="G15" s="20">
        <v>5277</v>
      </c>
      <c r="H15" s="20">
        <v>5771</v>
      </c>
      <c r="I15" s="20">
        <v>10516</v>
      </c>
      <c r="J15" s="19">
        <f aca="true" t="shared" si="0" ref="J15:J20">SUM(B15:I15)</f>
        <v>52435</v>
      </c>
    </row>
    <row r="16" spans="1:10" ht="11.25" customHeight="1">
      <c r="A16" s="1" t="s">
        <v>11</v>
      </c>
      <c r="B16" s="20">
        <v>896</v>
      </c>
      <c r="C16" s="20">
        <v>2668</v>
      </c>
      <c r="D16" s="20">
        <v>1888</v>
      </c>
      <c r="E16" s="20">
        <v>3652</v>
      </c>
      <c r="F16" s="20">
        <v>1319</v>
      </c>
      <c r="G16" s="20">
        <v>2315</v>
      </c>
      <c r="H16" s="20">
        <v>2032</v>
      </c>
      <c r="I16" s="20">
        <v>4151</v>
      </c>
      <c r="J16" s="19">
        <f t="shared" si="0"/>
        <v>18921</v>
      </c>
    </row>
    <row r="17" spans="1:10" ht="11.25" customHeight="1">
      <c r="A17" s="1" t="s">
        <v>17</v>
      </c>
      <c r="B17" s="20">
        <v>112</v>
      </c>
      <c r="C17" s="20">
        <v>172</v>
      </c>
      <c r="D17" s="20">
        <v>72</v>
      </c>
      <c r="E17" s="20">
        <v>75</v>
      </c>
      <c r="F17" s="20">
        <v>326</v>
      </c>
      <c r="G17" s="20">
        <v>163</v>
      </c>
      <c r="H17" s="20">
        <v>394</v>
      </c>
      <c r="I17" s="20">
        <v>329</v>
      </c>
      <c r="J17" s="19">
        <f t="shared" si="0"/>
        <v>1643</v>
      </c>
    </row>
    <row r="18" spans="1:10" ht="11.25" customHeight="1">
      <c r="A18" s="1" t="s">
        <v>20</v>
      </c>
      <c r="B18" s="20">
        <v>371</v>
      </c>
      <c r="C18" s="20">
        <v>1128</v>
      </c>
      <c r="D18" s="20">
        <v>1192</v>
      </c>
      <c r="E18" s="20">
        <v>749</v>
      </c>
      <c r="F18" s="20">
        <v>192</v>
      </c>
      <c r="G18" s="20">
        <v>592</v>
      </c>
      <c r="H18" s="20">
        <v>403</v>
      </c>
      <c r="I18" s="20">
        <v>799</v>
      </c>
      <c r="J18" s="19">
        <f t="shared" si="0"/>
        <v>5426</v>
      </c>
    </row>
    <row r="19" spans="1:10" ht="11.25" customHeight="1">
      <c r="A19" s="1" t="s">
        <v>12</v>
      </c>
      <c r="B19" s="20">
        <v>167</v>
      </c>
      <c r="C19" s="20">
        <v>211</v>
      </c>
      <c r="D19" s="20">
        <v>11</v>
      </c>
      <c r="E19" s="20">
        <v>202</v>
      </c>
      <c r="F19" s="20">
        <v>204</v>
      </c>
      <c r="G19" s="20">
        <v>150</v>
      </c>
      <c r="H19" s="20">
        <v>82</v>
      </c>
      <c r="I19" s="20">
        <v>289</v>
      </c>
      <c r="J19" s="19">
        <f t="shared" si="0"/>
        <v>1316</v>
      </c>
    </row>
    <row r="20" spans="1:10" ht="11.25" customHeight="1">
      <c r="A20" s="1" t="s">
        <v>16</v>
      </c>
      <c r="B20" s="20">
        <v>316</v>
      </c>
      <c r="C20" s="20">
        <v>126</v>
      </c>
      <c r="D20" s="20">
        <v>67</v>
      </c>
      <c r="E20" s="20">
        <v>15</v>
      </c>
      <c r="F20" s="20">
        <v>189</v>
      </c>
      <c r="G20" s="20">
        <v>6</v>
      </c>
      <c r="H20" s="20">
        <v>130</v>
      </c>
      <c r="I20" s="20">
        <v>65</v>
      </c>
      <c r="J20" s="19">
        <f t="shared" si="0"/>
        <v>914</v>
      </c>
    </row>
    <row r="21" spans="2:10" ht="11.25" customHeight="1">
      <c r="B21" s="14"/>
      <c r="C21" s="14"/>
      <c r="D21" s="14"/>
      <c r="E21" s="18"/>
      <c r="F21" s="14"/>
      <c r="G21" s="14"/>
      <c r="H21" s="18"/>
      <c r="I21" s="14"/>
      <c r="J21" s="15"/>
    </row>
    <row r="22" spans="1:10" ht="11.25" customHeight="1">
      <c r="A22" s="11" t="s">
        <v>13</v>
      </c>
      <c r="B22" s="19">
        <f>SUM(B15:B21)</f>
        <v>7008</v>
      </c>
      <c r="C22" s="19">
        <f aca="true" t="shared" si="1" ref="C22:J22">SUM(C15:C21)</f>
        <v>11508</v>
      </c>
      <c r="D22" s="19">
        <f t="shared" si="1"/>
        <v>8324</v>
      </c>
      <c r="E22" s="19">
        <f t="shared" si="1"/>
        <v>12939</v>
      </c>
      <c r="F22" s="19">
        <f t="shared" si="1"/>
        <v>7412</v>
      </c>
      <c r="G22" s="19">
        <f t="shared" si="1"/>
        <v>8503</v>
      </c>
      <c r="H22" s="19">
        <f t="shared" si="1"/>
        <v>8812</v>
      </c>
      <c r="I22" s="19">
        <f t="shared" si="1"/>
        <v>16149</v>
      </c>
      <c r="J22" s="19">
        <f t="shared" si="1"/>
        <v>80655</v>
      </c>
    </row>
    <row r="23" spans="1:10" ht="11.25" customHeight="1" thickBot="1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2:10" ht="12" customHeight="1">
      <c r="B24" s="16"/>
      <c r="C24" s="16"/>
      <c r="D24" s="16"/>
      <c r="E24" s="16"/>
      <c r="F24" s="16"/>
      <c r="G24" s="16"/>
      <c r="H24" s="16"/>
      <c r="I24" s="16"/>
      <c r="J24" s="16"/>
    </row>
    <row r="25" ht="11.25" customHeight="1">
      <c r="A25" s="5" t="s">
        <v>18</v>
      </c>
    </row>
    <row r="26" ht="11.25" customHeight="1">
      <c r="A26" s="5"/>
    </row>
    <row r="27" ht="11.25" customHeight="1">
      <c r="A27" s="22" t="s">
        <v>19</v>
      </c>
    </row>
  </sheetData>
  <printOptions/>
  <pageMargins left="0.75" right="0.75" top="0.984251968503937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2000-03-13T08:11:34Z</cp:lastPrinted>
  <dcterms:created xsi:type="dcterms:W3CDTF">1999-03-05T12:28:33Z</dcterms:created>
  <dcterms:modified xsi:type="dcterms:W3CDTF">2003-07-04T12:13:31Z</dcterms:modified>
  <cp:category/>
  <cp:version/>
  <cp:contentType/>
  <cp:contentStatus/>
</cp:coreProperties>
</file>