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80" windowHeight="55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<sst xmlns="http://schemas.openxmlformats.org/spreadsheetml/2006/main" count="26" uniqueCount="23">
  <si>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10. Comercio</t>
  </si>
  <si>
    <t>10.1. Comercio interior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</si>
  <si>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</si>
  <si>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</si>
  <si>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</si>
  <si>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</si>
  <si>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</si>
  <si>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</si>
  <si>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</si>
  <si>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</si>
  <si>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</si>
  <si>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FUENTE: IEA - Consejería de Economía y Hacienda</t>
  </si>
  <si>
    <t xml:space="preserve">                       *Se refiere a las actividades empresariales y, dentro de éstas, a la división: Comercio, restaurante, hospedaje y reparaciones. </t>
  </si>
  <si>
    <r>
      <t xml:space="preserve">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Las cifras que se ofrecen para la provincia de Granada no recogen el número de altas en el IAE producidas en Granada capital, ya que no se dispone de esta </t>
    </r>
  </si>
  <si>
    <r>
      <t>2002</t>
    </r>
    <r>
      <rPr>
        <vertAlign val="superscript"/>
        <sz val="8"/>
        <rFont val="Arial"/>
        <family val="2"/>
      </rPr>
      <t>b</t>
    </r>
  </si>
  <si>
    <t xml:space="preserve">                       información. Como consecuencia, las cifras totales ofrecidas para Andalucía también resultan afectadas por este subregistro. </t>
  </si>
  <si>
    <r>
      <t xml:space="preserve">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Las cifras relativas a la provincia de Granada no recogen el número de altas en el IAE producidas en Granada capital, ya que no se dispone de esta </t>
    </r>
  </si>
  <si>
    <t xml:space="preserve">10.1.3.G. Evolución de las situaciones de alta en el impuesto de actividades económicas (IAE) </t>
  </si>
  <si>
    <r>
      <t xml:space="preserve">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Se refiere a las actividades empresariales y, dentro de éstas, a la división: Comercio, restaurante, hospedaje y reparaciones. </t>
    </r>
  </si>
  <si>
    <r>
      <t>10.1.3. Evolución de las situaciones de alta en el impuesto de actividades económicas (IAE)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</t>
    </r>
  </si>
  <si>
    <t xml:space="preserve">                        FUENTE: IEA - Consejería de Economía y Hacienda</t>
  </si>
  <si>
    <t>Años 1992-2003</t>
  </si>
  <si>
    <r>
      <t xml:space="preserve">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0"/>
      </rPr>
      <t>. Años 1992-2003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</si>
</sst>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;\-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right" vertical="center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8" fillId="0" borderId="0" xfId="0" applyFont="1" applyAlignment="1" quotePrefix="1">
      <alignment horizontal="left"/>
    </xf>
    <xf numFmtId="3" fontId="1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172" fontId="6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Border="1" applyAlignment="1">
      <alignment horizontal="left" indent="4"/>
    </xf>
    <xf numFmtId="0" fontId="5" fillId="2" borderId="0" xfId="0" applyFont="1" applyFill="1" applyBorder="1" applyAlignment="1">
      <alignment horizontal="left" indent="5"/>
    </xf>
    <xf numFmtId="0" fontId="6" fillId="0" borderId="1" xfId="0" applyNumberFormat="1" applyFont="1" applyBorder="1" applyAlignment="1">
      <alignment horizontal="right" vertical="center"/>
    </xf>
    <xf numFmtId="172" fontId="7" fillId="0" borderId="0" xfId="0" applyNumberFormat="1" applyFont="1" applyAlignment="1">
      <alignment/>
    </xf>
    <xf numFmtId="0" fontId="5" fillId="2" borderId="0" xfId="0" applyFont="1" applyFill="1" applyBorder="1" applyAlignment="1" quotePrefix="1">
      <alignment horizontal="left"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0.980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;;\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;\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A!$B$14:$M$14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</c:strCache>
            </c:strRef>
          </c:cat>
          <c:val>
            <c:numRef>
              <c:f>A!$B$25:$M$25</c:f>
              <c:numCache>
                <c:ptCount val="12"/>
                <c:pt idx="0">
                  <c:v>200985</c:v>
                </c:pt>
                <c:pt idx="1">
                  <c:v>197891</c:v>
                </c:pt>
                <c:pt idx="2">
                  <c:v>210459</c:v>
                </c:pt>
                <c:pt idx="3">
                  <c:v>218327</c:v>
                </c:pt>
                <c:pt idx="4">
                  <c:v>224188</c:v>
                </c:pt>
                <c:pt idx="5">
                  <c:v>220808</c:v>
                </c:pt>
                <c:pt idx="6">
                  <c:v>223658</c:v>
                </c:pt>
                <c:pt idx="7">
                  <c:v>235285</c:v>
                </c:pt>
                <c:pt idx="8">
                  <c:v>252700</c:v>
                </c:pt>
                <c:pt idx="9">
                  <c:v>249133</c:v>
                </c:pt>
                <c:pt idx="10">
                  <c:v>248837</c:v>
                </c:pt>
                <c:pt idx="11">
                  <c:v>277745</c:v>
                </c:pt>
              </c:numCache>
            </c:numRef>
          </c:val>
          <c:smooth val="0"/>
        </c:ser>
        <c:axId val="64849549"/>
        <c:axId val="46775030"/>
      </c:lineChart>
      <c:catAx>
        <c:axId val="64849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775030"/>
        <c:crossesAt val="190000"/>
        <c:auto val="1"/>
        <c:lblOffset val="100"/>
        <c:noMultiLvlLbl val="0"/>
      </c:catAx>
      <c:valAx>
        <c:axId val="46775030"/>
        <c:scaling>
          <c:orientation val="minMax"/>
          <c:min val="19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4849549"/>
        <c:crossesAt val="1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85725</xdr:rowOff>
    </xdr:from>
    <xdr:to>
      <xdr:col>7</xdr:col>
      <xdr:colOff>542925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09575" y="2276475"/>
        <a:ext cx="54673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8" max="8" width="14.28125" style="0" customWidth="1"/>
  </cols>
  <sheetData>
    <row r="6" spans="1:8" ht="15.75">
      <c r="A6" s="14" t="s">
        <v>0</v>
      </c>
      <c r="B6" s="15"/>
      <c r="C6" s="15"/>
      <c r="D6" s="15"/>
      <c r="E6" s="15"/>
      <c r="F6" s="15"/>
      <c r="G6" s="15"/>
      <c r="H6" s="15"/>
    </row>
    <row r="7" spans="1:8" ht="12.75">
      <c r="A7" s="16"/>
      <c r="B7" s="15"/>
      <c r="C7" s="15"/>
      <c r="D7" s="15"/>
      <c r="E7" s="15"/>
      <c r="F7" s="15"/>
      <c r="G7" s="15"/>
      <c r="H7" s="15"/>
    </row>
    <row r="8" spans="1:8" ht="14.25">
      <c r="A8" s="17" t="s">
        <v>1</v>
      </c>
      <c r="B8" s="15"/>
      <c r="C8" s="15"/>
      <c r="D8" s="15"/>
      <c r="E8" s="15"/>
      <c r="F8" s="15"/>
      <c r="G8" s="15"/>
      <c r="H8" s="15"/>
    </row>
    <row r="9" spans="1:8" ht="11.25" customHeight="1">
      <c r="A9" s="18"/>
      <c r="B9" s="15"/>
      <c r="C9" s="15"/>
      <c r="D9" s="15"/>
      <c r="E9" s="15"/>
      <c r="F9" s="15"/>
      <c r="G9" s="15"/>
      <c r="H9" s="15"/>
    </row>
    <row r="10" spans="1:8" ht="11.25" customHeight="1">
      <c r="A10" s="18"/>
      <c r="B10" s="15"/>
      <c r="C10" s="15"/>
      <c r="D10" s="15"/>
      <c r="E10" s="15"/>
      <c r="F10" s="15"/>
      <c r="G10" s="15"/>
      <c r="H10" s="15"/>
    </row>
    <row r="11" spans="1:8" ht="15">
      <c r="A11" s="19" t="s">
        <v>17</v>
      </c>
      <c r="B11" s="15"/>
      <c r="C11" s="15"/>
      <c r="D11" s="15"/>
      <c r="E11" s="15"/>
      <c r="F11" s="15"/>
      <c r="G11" s="15"/>
      <c r="H11" s="15"/>
    </row>
    <row r="12" spans="1:8" ht="17.25">
      <c r="A12" s="27" t="s">
        <v>22</v>
      </c>
      <c r="B12" s="15"/>
      <c r="C12" s="15"/>
      <c r="D12" s="15"/>
      <c r="E12" s="15"/>
      <c r="F12" s="15"/>
      <c r="G12" s="15"/>
      <c r="H12" s="15"/>
    </row>
    <row r="13" spans="1:8" ht="11.25" customHeight="1" thickBot="1">
      <c r="A13" s="22"/>
      <c r="B13" s="22"/>
      <c r="C13" s="22"/>
      <c r="D13" s="22"/>
      <c r="E13" s="22"/>
      <c r="F13" s="22"/>
      <c r="G13" s="22"/>
      <c r="H13" s="22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/>
      <c r="B17" s="15"/>
      <c r="C17" s="15"/>
      <c r="D17" s="15"/>
      <c r="E17" s="15"/>
      <c r="F17" s="15"/>
      <c r="G17" s="15"/>
      <c r="H17" s="15"/>
    </row>
    <row r="18" spans="1:8" ht="12.75">
      <c r="A18" s="15"/>
      <c r="B18" s="15"/>
      <c r="C18" s="15"/>
      <c r="D18" s="15"/>
      <c r="E18" s="15"/>
      <c r="F18" s="15"/>
      <c r="G18" s="15"/>
      <c r="H18" s="15"/>
    </row>
    <row r="19" spans="1:8" ht="12.75">
      <c r="A19" s="15"/>
      <c r="B19" s="15"/>
      <c r="C19" s="15"/>
      <c r="D19" s="15"/>
      <c r="E19" s="15"/>
      <c r="F19" s="15"/>
      <c r="G19" s="15"/>
      <c r="H19" s="15"/>
    </row>
    <row r="20" spans="1:8" ht="12.75">
      <c r="A20" s="15"/>
      <c r="B20" s="15"/>
      <c r="C20" s="15"/>
      <c r="D20" s="15"/>
      <c r="E20" s="15"/>
      <c r="F20" s="15"/>
      <c r="G20" s="15"/>
      <c r="H20" s="15"/>
    </row>
    <row r="21" spans="1:8" ht="12.75">
      <c r="A21" s="15"/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/>
      <c r="B23" s="15"/>
      <c r="C23" s="15"/>
      <c r="D23" s="15"/>
      <c r="E23" s="15"/>
      <c r="F23" s="15"/>
      <c r="G23" s="15"/>
      <c r="H23" s="15"/>
    </row>
    <row r="24" spans="1:8" ht="12.75">
      <c r="A24" s="15"/>
      <c r="B24" s="15"/>
      <c r="C24" s="15"/>
      <c r="D24" s="15"/>
      <c r="E24" s="15"/>
      <c r="F24" s="15"/>
      <c r="G24" s="15"/>
      <c r="H24" s="15"/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8" ht="12.75">
      <c r="A26" s="15"/>
      <c r="B26" s="15"/>
      <c r="C26" s="15"/>
      <c r="D26" s="15"/>
      <c r="E26" s="15"/>
      <c r="F26" s="15"/>
      <c r="G26" s="15"/>
      <c r="H26" s="15"/>
    </row>
    <row r="27" spans="1:8" ht="12.75">
      <c r="A27" s="15"/>
      <c r="B27" s="15"/>
      <c r="C27" s="15"/>
      <c r="D27" s="15"/>
      <c r="E27" s="15"/>
      <c r="F27" s="15"/>
      <c r="G27" s="15"/>
      <c r="H27" s="15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5"/>
      <c r="G31" s="15"/>
      <c r="H31" s="15"/>
    </row>
    <row r="32" spans="1:8" ht="13.5" thickBot="1">
      <c r="A32" s="22"/>
      <c r="B32" s="22"/>
      <c r="C32" s="22"/>
      <c r="D32" s="22"/>
      <c r="E32" s="22"/>
      <c r="F32" s="22"/>
      <c r="G32" s="22"/>
      <c r="H32" s="22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20" t="s">
        <v>20</v>
      </c>
      <c r="B34" s="15"/>
      <c r="C34" s="15"/>
      <c r="D34" s="15"/>
      <c r="E34" s="15"/>
      <c r="F34" s="15"/>
      <c r="G34" s="15"/>
      <c r="H34" s="15"/>
    </row>
    <row r="35" spans="1:8" ht="12.75">
      <c r="A35" s="20"/>
      <c r="B35" s="15"/>
      <c r="C35" s="15"/>
      <c r="D35" s="15"/>
      <c r="E35" s="15"/>
      <c r="F35" s="15"/>
      <c r="G35" s="15"/>
      <c r="H35" s="15"/>
    </row>
    <row r="36" spans="1:8" ht="11.25" customHeight="1">
      <c r="A36" s="20" t="s">
        <v>18</v>
      </c>
      <c r="B36" s="15"/>
      <c r="C36" s="15"/>
      <c r="D36" s="15"/>
      <c r="E36" s="15"/>
      <c r="F36" s="15"/>
      <c r="G36" s="15"/>
      <c r="H36" s="15"/>
    </row>
    <row r="37" ht="11.25" customHeight="1">
      <c r="A37" s="31" t="s">
        <v>16</v>
      </c>
    </row>
    <row r="38" ht="11.25" customHeight="1">
      <c r="A38" s="31" t="s">
        <v>15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32"/>
  <sheetViews>
    <sheetView showGridLines="0" workbookViewId="0" topLeftCell="A1">
      <selection activeCell="A1" sqref="A1"/>
    </sheetView>
  </sheetViews>
  <sheetFormatPr defaultColWidth="11.421875" defaultRowHeight="12.75"/>
  <cols>
    <col min="2" max="13" width="8.7109375" style="0" customWidth="1"/>
  </cols>
  <sheetData>
    <row r="6" spans="1:2" ht="15.75">
      <c r="A6" s="1" t="s">
        <v>0</v>
      </c>
      <c r="B6" s="2"/>
    </row>
    <row r="7" spans="1:2" ht="12.75">
      <c r="A7" s="3"/>
      <c r="B7" s="4"/>
    </row>
    <row r="8" spans="1:2" ht="14.25">
      <c r="A8" s="5" t="s">
        <v>1</v>
      </c>
      <c r="B8" s="6"/>
    </row>
    <row r="9" ht="11.25" customHeight="1">
      <c r="A9" s="7"/>
    </row>
    <row r="10" ht="11.25" customHeight="1">
      <c r="A10" s="7"/>
    </row>
    <row r="11" ht="17.25">
      <c r="A11" s="30" t="s">
        <v>19</v>
      </c>
    </row>
    <row r="12" ht="15">
      <c r="A12" s="26" t="s">
        <v>21</v>
      </c>
    </row>
    <row r="13" ht="13.5" thickBot="1"/>
    <row r="14" spans="1:13" ht="24.75" customHeight="1" thickBot="1">
      <c r="A14" s="8"/>
      <c r="B14" s="28">
        <v>1992</v>
      </c>
      <c r="C14" s="28">
        <v>1993</v>
      </c>
      <c r="D14" s="28">
        <v>1994</v>
      </c>
      <c r="E14" s="28">
        <v>1995</v>
      </c>
      <c r="F14" s="28">
        <v>1996</v>
      </c>
      <c r="G14" s="28">
        <v>1997</v>
      </c>
      <c r="H14" s="28">
        <v>1998</v>
      </c>
      <c r="I14" s="28">
        <v>1999</v>
      </c>
      <c r="J14" s="28">
        <v>2000</v>
      </c>
      <c r="K14" s="28">
        <v>2001</v>
      </c>
      <c r="L14" s="28" t="s">
        <v>14</v>
      </c>
      <c r="M14" s="28">
        <v>2003</v>
      </c>
    </row>
    <row r="15" spans="2:6" ht="12.75">
      <c r="B15" s="9"/>
      <c r="C15" s="9"/>
      <c r="D15" s="9"/>
      <c r="E15" s="9"/>
      <c r="F15" s="9"/>
    </row>
    <row r="16" spans="1:13" ht="12.75">
      <c r="A16" s="23" t="s">
        <v>2</v>
      </c>
      <c r="B16" s="21">
        <v>14755</v>
      </c>
      <c r="C16" s="21">
        <v>15012</v>
      </c>
      <c r="D16" s="21">
        <v>15399</v>
      </c>
      <c r="E16" s="21">
        <v>16051</v>
      </c>
      <c r="F16" s="21">
        <v>16851</v>
      </c>
      <c r="G16" s="21">
        <v>17936</v>
      </c>
      <c r="H16" s="21">
        <v>18836</v>
      </c>
      <c r="I16" s="21">
        <v>19344</v>
      </c>
      <c r="J16" s="21">
        <v>20478</v>
      </c>
      <c r="K16" s="21">
        <v>20477</v>
      </c>
      <c r="L16" s="21">
        <v>21406</v>
      </c>
      <c r="M16" s="21">
        <v>23255</v>
      </c>
    </row>
    <row r="17" spans="1:13" ht="12.75">
      <c r="A17" s="23" t="s">
        <v>3</v>
      </c>
      <c r="B17" s="21">
        <v>29784</v>
      </c>
      <c r="C17" s="21">
        <v>28110</v>
      </c>
      <c r="D17" s="21">
        <v>31583</v>
      </c>
      <c r="E17" s="21">
        <v>32696</v>
      </c>
      <c r="F17" s="21">
        <v>32520</v>
      </c>
      <c r="G17" s="21">
        <v>28405</v>
      </c>
      <c r="H17" s="21">
        <v>31200</v>
      </c>
      <c r="I17" s="21">
        <v>29594</v>
      </c>
      <c r="J17" s="21">
        <v>36031</v>
      </c>
      <c r="K17" s="21">
        <v>36132</v>
      </c>
      <c r="L17" s="21">
        <v>36941</v>
      </c>
      <c r="M17" s="21">
        <v>39140</v>
      </c>
    </row>
    <row r="18" spans="1:13" ht="12.75">
      <c r="A18" s="23" t="s">
        <v>4</v>
      </c>
      <c r="B18" s="21">
        <v>22132</v>
      </c>
      <c r="C18" s="21">
        <v>22268</v>
      </c>
      <c r="D18" s="21">
        <v>23133</v>
      </c>
      <c r="E18" s="21">
        <v>24079</v>
      </c>
      <c r="F18" s="21">
        <v>24769</v>
      </c>
      <c r="G18" s="21">
        <v>23613</v>
      </c>
      <c r="H18" s="21">
        <v>17728</v>
      </c>
      <c r="I18" s="21">
        <v>26300</v>
      </c>
      <c r="J18" s="21">
        <v>26932</v>
      </c>
      <c r="K18" s="21">
        <v>26270</v>
      </c>
      <c r="L18" s="21">
        <v>26848</v>
      </c>
      <c r="M18" s="21">
        <v>28763</v>
      </c>
    </row>
    <row r="19" spans="1:13" ht="12.75">
      <c r="A19" s="23" t="s">
        <v>5</v>
      </c>
      <c r="B19" s="21">
        <v>22518</v>
      </c>
      <c r="C19" s="21">
        <v>22538</v>
      </c>
      <c r="D19" s="21">
        <v>23211</v>
      </c>
      <c r="E19" s="21">
        <v>23978</v>
      </c>
      <c r="F19" s="21">
        <v>24933</v>
      </c>
      <c r="G19" s="21">
        <v>25054</v>
      </c>
      <c r="H19" s="21">
        <v>25900</v>
      </c>
      <c r="I19" s="21">
        <v>26854</v>
      </c>
      <c r="J19" s="21">
        <v>28380</v>
      </c>
      <c r="K19" s="21">
        <v>28682</v>
      </c>
      <c r="L19" s="21">
        <v>20186</v>
      </c>
      <c r="M19" s="21">
        <v>30078</v>
      </c>
    </row>
    <row r="20" spans="1:13" ht="12.75">
      <c r="A20" s="23" t="s">
        <v>6</v>
      </c>
      <c r="B20" s="21">
        <v>13304</v>
      </c>
      <c r="C20" s="21">
        <v>13378</v>
      </c>
      <c r="D20" s="21">
        <v>14009</v>
      </c>
      <c r="E20" s="21">
        <v>14366</v>
      </c>
      <c r="F20" s="21">
        <v>14551</v>
      </c>
      <c r="G20" s="21">
        <v>14991</v>
      </c>
      <c r="H20" s="21">
        <v>15359</v>
      </c>
      <c r="I20" s="21">
        <v>15739</v>
      </c>
      <c r="J20" s="21">
        <v>16585</v>
      </c>
      <c r="K20" s="21">
        <v>16337</v>
      </c>
      <c r="L20" s="21">
        <v>16860</v>
      </c>
      <c r="M20" s="21">
        <v>18623</v>
      </c>
    </row>
    <row r="21" spans="1:13" ht="12.75">
      <c r="A21" s="23" t="s">
        <v>7</v>
      </c>
      <c r="B21" s="21">
        <v>18972</v>
      </c>
      <c r="C21" s="21">
        <v>18738</v>
      </c>
      <c r="D21" s="21">
        <v>19572</v>
      </c>
      <c r="E21" s="21">
        <v>20600</v>
      </c>
      <c r="F21" s="21">
        <v>21047</v>
      </c>
      <c r="G21" s="21">
        <v>21410</v>
      </c>
      <c r="H21" s="21">
        <v>21841</v>
      </c>
      <c r="I21" s="21">
        <v>22241</v>
      </c>
      <c r="J21" s="21">
        <v>23309</v>
      </c>
      <c r="K21" s="21">
        <v>22666</v>
      </c>
      <c r="L21" s="21">
        <v>23131</v>
      </c>
      <c r="M21" s="21">
        <v>24493</v>
      </c>
    </row>
    <row r="22" spans="1:13" ht="12.75">
      <c r="A22" s="23" t="s">
        <v>8</v>
      </c>
      <c r="B22" s="21">
        <v>38213</v>
      </c>
      <c r="C22" s="21">
        <v>35771</v>
      </c>
      <c r="D22" s="21">
        <v>39697</v>
      </c>
      <c r="E22" s="21">
        <v>41073</v>
      </c>
      <c r="F22" s="21">
        <v>42639</v>
      </c>
      <c r="G22" s="21">
        <v>40796</v>
      </c>
      <c r="H22" s="21">
        <v>42301</v>
      </c>
      <c r="I22" s="21">
        <v>44449</v>
      </c>
      <c r="J22" s="21">
        <v>47884</v>
      </c>
      <c r="K22" s="21">
        <v>47658</v>
      </c>
      <c r="L22" s="21">
        <v>50042</v>
      </c>
      <c r="M22" s="21">
        <v>55553</v>
      </c>
    </row>
    <row r="23" spans="1:13" ht="12.75">
      <c r="A23" s="23" t="s">
        <v>9</v>
      </c>
      <c r="B23" s="21">
        <v>41307</v>
      </c>
      <c r="C23" s="21">
        <v>42076</v>
      </c>
      <c r="D23" s="21">
        <v>43855</v>
      </c>
      <c r="E23" s="21">
        <v>45484</v>
      </c>
      <c r="F23" s="21">
        <v>46878</v>
      </c>
      <c r="G23" s="21">
        <v>48603</v>
      </c>
      <c r="H23" s="21">
        <v>50493</v>
      </c>
      <c r="I23" s="21">
        <v>50764</v>
      </c>
      <c r="J23" s="21">
        <v>53101</v>
      </c>
      <c r="K23" s="21">
        <v>50911</v>
      </c>
      <c r="L23" s="21">
        <v>53423</v>
      </c>
      <c r="M23" s="21">
        <v>57840</v>
      </c>
    </row>
    <row r="24" spans="1:11" ht="12.75">
      <c r="A24" s="24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3" s="10" customFormat="1" ht="11.25">
      <c r="A25" s="25" t="s">
        <v>10</v>
      </c>
      <c r="B25" s="29">
        <f aca="true" t="shared" si="0" ref="B25:H25">SUM(B16:B23)</f>
        <v>200985</v>
      </c>
      <c r="C25" s="29">
        <f t="shared" si="0"/>
        <v>197891</v>
      </c>
      <c r="D25" s="29">
        <f t="shared" si="0"/>
        <v>210459</v>
      </c>
      <c r="E25" s="29">
        <f t="shared" si="0"/>
        <v>218327</v>
      </c>
      <c r="F25" s="29">
        <f t="shared" si="0"/>
        <v>224188</v>
      </c>
      <c r="G25" s="29">
        <f t="shared" si="0"/>
        <v>220808</v>
      </c>
      <c r="H25" s="29">
        <f t="shared" si="0"/>
        <v>223658</v>
      </c>
      <c r="I25" s="29">
        <f>SUM(I16:I23)</f>
        <v>235285</v>
      </c>
      <c r="J25" s="29">
        <v>252700</v>
      </c>
      <c r="K25" s="29">
        <v>249133</v>
      </c>
      <c r="L25" s="29">
        <v>248837</v>
      </c>
      <c r="M25" s="32">
        <v>277745</v>
      </c>
    </row>
    <row r="26" spans="1:13" ht="13.5" thickBot="1">
      <c r="A26" s="11"/>
      <c r="B26" s="12"/>
      <c r="C26" s="12"/>
      <c r="D26" s="12"/>
      <c r="E26" s="12"/>
      <c r="F26" s="12"/>
      <c r="G26" s="11"/>
      <c r="H26" s="11"/>
      <c r="I26" s="11"/>
      <c r="J26" s="11"/>
      <c r="K26" s="11"/>
      <c r="L26" s="11"/>
      <c r="M26" s="11"/>
    </row>
    <row r="28" ht="12.75">
      <c r="A28" s="13" t="s">
        <v>11</v>
      </c>
    </row>
    <row r="29" ht="12.75">
      <c r="A29" s="13"/>
    </row>
    <row r="30" ht="11.25" customHeight="1">
      <c r="A30" s="13" t="s">
        <v>12</v>
      </c>
    </row>
    <row r="31" ht="11.25" customHeight="1">
      <c r="A31" s="31" t="s">
        <v>13</v>
      </c>
    </row>
    <row r="32" ht="11.25" customHeight="1">
      <c r="A32" s="31" t="s">
        <v>15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2000-06-23T12:26:04Z</dcterms:created>
  <dcterms:modified xsi:type="dcterms:W3CDTF">2004-11-08T13:20:23Z</dcterms:modified>
  <cp:category/>
  <cp:version/>
  <cp:contentType/>
  <cp:contentStatus/>
</cp:coreProperties>
</file>