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9540" windowHeight="522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<sst xmlns="http://schemas.openxmlformats.org/spreadsheetml/2006/main" count="13" uniqueCount="10">
  <si>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Intervenciones programadas</t>
  </si>
  <si>
    <t>Intervenciones urgentes</t>
  </si>
  <si>
    <t>Intervenciones ambulatorias</t>
  </si>
  <si>
    <t>5. Recursos sanitarios y salud de la población</t>
  </si>
  <si>
    <t>5.2. Utilización de los recursos sanitarios</t>
  </si>
  <si>
    <t xml:space="preserve">                         FUENTE : Servicio Andaluz de Salud. Actividad asistencial en atención especializada</t>
  </si>
  <si>
    <t xml:space="preserve">5.2.11. Evolución de las intervenciones quirúrgicas realizadas en hospitales del Servicio Andaluz de Salud. </t>
  </si>
  <si>
    <t>Años 1993-2004</t>
  </si>
  <si>
    <t xml:space="preserve">5.2.11.G. Evolución de las intervenciones quirúrgicas realizadas en hospitales del Servicio Andaluz </t>
  </si>
  <si>
    <t xml:space="preserve">                de Salud. Años 1993-2004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</si>
</sst>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\ &quot;$&quot;;\-#,##0\ &quot;$&quot;"/>
    <numFmt numFmtId="191" formatCode="#,##0\ &quot;$&quot;;[Red]\-#,##0\ &quot;$&quot;"/>
    <numFmt numFmtId="192" formatCode="#,##0.00\ &quot;$&quot;;\-#,##0.00\ &quot;$&quot;"/>
    <numFmt numFmtId="193" formatCode="#,##0.00\ &quot;$&quot;;[Red]\-#,##0.00\ &quot;$&quot;"/>
    <numFmt numFmtId="194" formatCode="_-* #,##0\ &quot;$&quot;_-;\-* #,##0\ &quot;$&quot;_-;_-* &quot;-&quot;\ &quot;$&quot;_-;_-@_-"/>
    <numFmt numFmtId="195" formatCode="_-* #,##0\ _$_-;\-* #,##0\ _$_-;_-* &quot;-&quot;\ _$_-;_-@_-"/>
    <numFmt numFmtId="196" formatCode="_-* #,##0.00\ &quot;$&quot;_-;\-* #,##0.00\ &quot;$&quot;_-;_-* &quot;-&quot;??\ &quot;$&quot;_-;_-@_-"/>
    <numFmt numFmtId="197" formatCode="_-* #,##0.00\ _$_-;\-* #,##0.00\ _$_-;_-* &quot;-&quot;??\ _$_-;_-@_-"/>
    <numFmt numFmtId="198" formatCode="0.000"/>
    <numFmt numFmtId="199" formatCode="0.0"/>
    <numFmt numFmtId="200" formatCode="#,##0;;\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Arial"/>
      <family val="0"/>
    </font>
    <font>
      <sz val="7"/>
      <name val="Arial"/>
      <family val="0"/>
    </font>
    <font>
      <b/>
      <sz val="12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Border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2" fontId="5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right"/>
    </xf>
    <xf numFmtId="2" fontId="4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4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2" fontId="4" fillId="0" borderId="1" xfId="0" applyNumberFormat="1" applyFont="1" applyBorder="1" applyAlignment="1">
      <alignment horizontal="left"/>
    </xf>
    <xf numFmtId="2" fontId="10" fillId="0" borderId="0" xfId="0" applyNumberFormat="1" applyFont="1" applyAlignment="1" quotePrefix="1">
      <alignment horizontal="left"/>
    </xf>
    <xf numFmtId="4" fontId="11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4" fontId="12" fillId="0" borderId="0" xfId="0" applyNumberFormat="1" applyFont="1" applyAlignment="1" quotePrefix="1">
      <alignment horizontal="left"/>
    </xf>
    <xf numFmtId="2" fontId="6" fillId="0" borderId="0" xfId="0" applyNumberFormat="1" applyFont="1" applyAlignment="1" quotePrefix="1">
      <alignment horizontal="left"/>
    </xf>
    <xf numFmtId="2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left"/>
    </xf>
    <xf numFmtId="1" fontId="5" fillId="0" borderId="2" xfId="0" applyNumberFormat="1" applyFont="1" applyBorder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0" fontId="0" fillId="0" borderId="1" xfId="0" applyBorder="1" applyAlignment="1">
      <alignment/>
    </xf>
    <xf numFmtId="2" fontId="6" fillId="0" borderId="0" xfId="0" applyNumberFormat="1" applyFont="1" applyAlignment="1" quotePrefix="1">
      <alignment horizontal="left" indent="4"/>
    </xf>
    <xf numFmtId="200" fontId="8" fillId="0" borderId="0" xfId="19" applyNumberFormat="1" applyFont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5_2_1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335"/>
          <c:w val="0.734"/>
          <c:h val="0.9325"/>
        </c:manualLayout>
      </c:layout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Intervenciones programadas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A!$B$14:$M$14</c:f>
              <c:numCache>
                <c:ptCount val="1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</c:numCache>
            </c:numRef>
          </c:cat>
          <c:val>
            <c:numRef>
              <c:f>A!$B$16:$M$16</c:f>
              <c:numCache>
                <c:ptCount val="12"/>
                <c:pt idx="0">
                  <c:v>137726</c:v>
                </c:pt>
                <c:pt idx="1">
                  <c:v>147215</c:v>
                </c:pt>
                <c:pt idx="2">
                  <c:v>134268</c:v>
                </c:pt>
                <c:pt idx="3">
                  <c:v>146706</c:v>
                </c:pt>
                <c:pt idx="4">
                  <c:v>142423</c:v>
                </c:pt>
                <c:pt idx="5">
                  <c:v>136093</c:v>
                </c:pt>
                <c:pt idx="6">
                  <c:v>133495</c:v>
                </c:pt>
                <c:pt idx="7">
                  <c:v>131137</c:v>
                </c:pt>
                <c:pt idx="8">
                  <c:v>137876</c:v>
                </c:pt>
                <c:pt idx="9">
                  <c:v>142798</c:v>
                </c:pt>
                <c:pt idx="10">
                  <c:v>138810</c:v>
                </c:pt>
                <c:pt idx="11">
                  <c:v>142825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Intervenciones urgentes</c:v>
                </c:pt>
              </c:strCache>
            </c:strRef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A!$B$14:$M$14</c:f>
              <c:numCache>
                <c:ptCount val="1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</c:numCache>
            </c:numRef>
          </c:cat>
          <c:val>
            <c:numRef>
              <c:f>A!$B$17:$M$17</c:f>
              <c:numCache>
                <c:ptCount val="12"/>
                <c:pt idx="0">
                  <c:v>72543</c:v>
                </c:pt>
                <c:pt idx="1">
                  <c:v>74234</c:v>
                </c:pt>
                <c:pt idx="2">
                  <c:v>75193</c:v>
                </c:pt>
                <c:pt idx="3">
                  <c:v>73682</c:v>
                </c:pt>
                <c:pt idx="4">
                  <c:v>71616</c:v>
                </c:pt>
                <c:pt idx="5">
                  <c:v>70928</c:v>
                </c:pt>
                <c:pt idx="6">
                  <c:v>71415</c:v>
                </c:pt>
                <c:pt idx="7">
                  <c:v>77922</c:v>
                </c:pt>
                <c:pt idx="8">
                  <c:v>77314</c:v>
                </c:pt>
                <c:pt idx="9">
                  <c:v>74543</c:v>
                </c:pt>
                <c:pt idx="10">
                  <c:v>78060</c:v>
                </c:pt>
                <c:pt idx="11">
                  <c:v>80201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A!$A$18</c:f>
              <c:strCache>
                <c:ptCount val="1"/>
                <c:pt idx="0">
                  <c:v>Intervenciones ambulatorias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A!$B$14:$M$14</c:f>
              <c:numCache>
                <c:ptCount val="1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</c:numCache>
            </c:numRef>
          </c:cat>
          <c:val>
            <c:numRef>
              <c:f>A!$B$18:$M$18</c:f>
              <c:numCache>
                <c:ptCount val="12"/>
                <c:pt idx="0">
                  <c:v>122438</c:v>
                </c:pt>
                <c:pt idx="1">
                  <c:v>142040</c:v>
                </c:pt>
                <c:pt idx="2">
                  <c:v>149275</c:v>
                </c:pt>
                <c:pt idx="3">
                  <c:v>166824</c:v>
                </c:pt>
                <c:pt idx="4">
                  <c:v>189890</c:v>
                </c:pt>
                <c:pt idx="5">
                  <c:v>198309</c:v>
                </c:pt>
                <c:pt idx="6">
                  <c:v>226541</c:v>
                </c:pt>
                <c:pt idx="7">
                  <c:v>233534</c:v>
                </c:pt>
                <c:pt idx="8">
                  <c:v>252705</c:v>
                </c:pt>
                <c:pt idx="9">
                  <c:v>273785</c:v>
                </c:pt>
                <c:pt idx="10">
                  <c:v>270743</c:v>
                </c:pt>
                <c:pt idx="11">
                  <c:v>285007</c:v>
                </c:pt>
              </c:numCache>
            </c:numRef>
          </c:val>
          <c:smooth val="0"/>
        </c:ser>
        <c:axId val="53182898"/>
        <c:axId val="11526307"/>
      </c:lineChart>
      <c:catAx>
        <c:axId val="53182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1526307"/>
        <c:crosses val="autoZero"/>
        <c:auto val="1"/>
        <c:lblOffset val="100"/>
        <c:noMultiLvlLbl val="0"/>
      </c:catAx>
      <c:valAx>
        <c:axId val="11526307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182898"/>
        <c:crossesAt val="1"/>
        <c:crossBetween val="midCat"/>
        <c:dispUnits/>
        <c:majorUnit val="3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975"/>
          <c:y val="0.28825"/>
          <c:w val="0.20575"/>
          <c:h val="0.430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13</xdr:row>
      <xdr:rowOff>66675</xdr:rowOff>
    </xdr:from>
    <xdr:to>
      <xdr:col>9</xdr:col>
      <xdr:colOff>0</xdr:colOff>
      <xdr:row>31</xdr:row>
      <xdr:rowOff>47625</xdr:rowOff>
    </xdr:to>
    <xdr:graphicFrame>
      <xdr:nvGraphicFramePr>
        <xdr:cNvPr id="1" name="Chart 4"/>
        <xdr:cNvGraphicFramePr/>
      </xdr:nvGraphicFramePr>
      <xdr:xfrm>
        <a:off x="152400" y="2266950"/>
        <a:ext cx="67056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733425</xdr:colOff>
      <xdr:row>3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304800</xdr:colOff>
      <xdr:row>4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4"/>
  <sheetViews>
    <sheetView showGridLines="0" tabSelected="1" workbookViewId="0" topLeftCell="A1">
      <selection activeCell="A1" sqref="A1"/>
    </sheetView>
  </sheetViews>
  <sheetFormatPr defaultColWidth="11.421875" defaultRowHeight="12.75"/>
  <sheetData>
    <row r="6" ht="15.75">
      <c r="A6" s="14" t="s">
        <v>3</v>
      </c>
    </row>
    <row r="7" ht="12.75">
      <c r="A7" s="15"/>
    </row>
    <row r="8" ht="14.25">
      <c r="A8" s="16" t="s">
        <v>4</v>
      </c>
    </row>
    <row r="9" ht="12.75">
      <c r="A9" s="2"/>
    </row>
    <row r="10" ht="12.75">
      <c r="A10" s="2"/>
    </row>
    <row r="11" ht="15">
      <c r="A11" s="17" t="s">
        <v>8</v>
      </c>
    </row>
    <row r="12" ht="15">
      <c r="A12" s="20" t="s">
        <v>9</v>
      </c>
    </row>
    <row r="13" spans="1:9" ht="11.25" customHeight="1" thickBot="1">
      <c r="A13" s="23"/>
      <c r="B13" s="23"/>
      <c r="C13" s="23"/>
      <c r="D13" s="23"/>
      <c r="E13" s="23"/>
      <c r="F13" s="23"/>
      <c r="G13" s="23"/>
      <c r="H13" s="23"/>
      <c r="I13" s="23"/>
    </row>
    <row r="32" spans="1:9" ht="13.5" thickBot="1">
      <c r="A32" s="23"/>
      <c r="B32" s="23"/>
      <c r="C32" s="23"/>
      <c r="D32" s="23"/>
      <c r="E32" s="23"/>
      <c r="F32" s="23"/>
      <c r="G32" s="23"/>
      <c r="H32" s="23"/>
      <c r="I32" s="23"/>
    </row>
    <row r="34" ht="12.75">
      <c r="A34" s="13" t="s">
        <v>5</v>
      </c>
    </row>
  </sheetData>
  <printOptions/>
  <pageMargins left="0.1968503937007874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21"/>
  <sheetViews>
    <sheetView showGridLines="0" workbookViewId="0" topLeftCell="A1">
      <selection activeCell="A1" sqref="A1"/>
    </sheetView>
  </sheetViews>
  <sheetFormatPr defaultColWidth="11.421875" defaultRowHeight="11.25" customHeight="1"/>
  <cols>
    <col min="1" max="1" width="24.140625" style="2" customWidth="1"/>
    <col min="2" max="13" width="8.28125" style="1" customWidth="1"/>
    <col min="14" max="16384" width="8.7109375" style="1" customWidth="1"/>
  </cols>
  <sheetData>
    <row r="6" s="9" customFormat="1" ht="15.75" customHeight="1">
      <c r="A6" s="14" t="s">
        <v>3</v>
      </c>
    </row>
    <row r="7" s="10" customFormat="1" ht="11.25" customHeight="1">
      <c r="A7" s="15"/>
    </row>
    <row r="8" s="11" customFormat="1" ht="15" customHeight="1">
      <c r="A8" s="16" t="s">
        <v>4</v>
      </c>
    </row>
    <row r="11" s="4" customFormat="1" ht="15" customHeight="1">
      <c r="A11" s="17" t="s">
        <v>6</v>
      </c>
    </row>
    <row r="12" s="4" customFormat="1" ht="15" customHeight="1">
      <c r="A12" s="24" t="s">
        <v>7</v>
      </c>
    </row>
    <row r="13" spans="1:2" ht="11.25" customHeight="1" thickBot="1">
      <c r="A13" s="5"/>
      <c r="B13" s="6"/>
    </row>
    <row r="14" spans="1:13" s="22" customFormat="1" ht="22.5" customHeight="1" thickBot="1">
      <c r="A14" s="21"/>
      <c r="B14" s="21">
        <v>1993</v>
      </c>
      <c r="C14" s="21">
        <v>1994</v>
      </c>
      <c r="D14" s="21">
        <v>1995</v>
      </c>
      <c r="E14" s="21">
        <v>1996</v>
      </c>
      <c r="F14" s="21">
        <v>1997</v>
      </c>
      <c r="G14" s="21">
        <v>1998</v>
      </c>
      <c r="H14" s="21">
        <v>1999</v>
      </c>
      <c r="I14" s="21">
        <v>2000</v>
      </c>
      <c r="J14" s="21">
        <v>2001</v>
      </c>
      <c r="K14" s="21">
        <v>2002</v>
      </c>
      <c r="L14" s="21">
        <v>2003</v>
      </c>
      <c r="M14" s="21">
        <v>2004</v>
      </c>
    </row>
    <row r="15" spans="1:2" ht="11.25" customHeight="1">
      <c r="A15" s="3"/>
      <c r="B15" s="7"/>
    </row>
    <row r="16" spans="1:13" ht="11.25" customHeight="1">
      <c r="A16" s="18" t="s">
        <v>0</v>
      </c>
      <c r="B16" s="19">
        <v>137726</v>
      </c>
      <c r="C16" s="19">
        <v>147215</v>
      </c>
      <c r="D16" s="19">
        <v>134268</v>
      </c>
      <c r="E16" s="19">
        <v>146706</v>
      </c>
      <c r="F16" s="19">
        <v>142423</v>
      </c>
      <c r="G16" s="19">
        <v>136093</v>
      </c>
      <c r="H16" s="19">
        <v>133495</v>
      </c>
      <c r="I16" s="19">
        <v>131137</v>
      </c>
      <c r="J16" s="19">
        <v>137876</v>
      </c>
      <c r="K16" s="19">
        <v>142798</v>
      </c>
      <c r="L16" s="19">
        <v>138810</v>
      </c>
      <c r="M16" s="25">
        <v>142825</v>
      </c>
    </row>
    <row r="17" spans="1:13" ht="11.25" customHeight="1">
      <c r="A17" s="18" t="s">
        <v>1</v>
      </c>
      <c r="B17" s="19">
        <v>72543</v>
      </c>
      <c r="C17" s="19">
        <v>74234</v>
      </c>
      <c r="D17" s="19">
        <v>75193</v>
      </c>
      <c r="E17" s="19">
        <v>73682</v>
      </c>
      <c r="F17" s="19">
        <v>71616</v>
      </c>
      <c r="G17" s="19">
        <v>70928</v>
      </c>
      <c r="H17" s="19">
        <v>71415</v>
      </c>
      <c r="I17" s="19">
        <v>77922</v>
      </c>
      <c r="J17" s="19">
        <v>77314</v>
      </c>
      <c r="K17" s="19">
        <v>74543</v>
      </c>
      <c r="L17" s="19">
        <v>78060</v>
      </c>
      <c r="M17" s="25">
        <v>80201</v>
      </c>
    </row>
    <row r="18" spans="1:13" ht="11.25" customHeight="1">
      <c r="A18" s="18" t="s">
        <v>2</v>
      </c>
      <c r="B18" s="19">
        <v>122438</v>
      </c>
      <c r="C18" s="19">
        <v>142040</v>
      </c>
      <c r="D18" s="19">
        <v>149275</v>
      </c>
      <c r="E18" s="19">
        <v>166824</v>
      </c>
      <c r="F18" s="19">
        <v>189890</v>
      </c>
      <c r="G18" s="19">
        <v>198309</v>
      </c>
      <c r="H18" s="19">
        <v>226541</v>
      </c>
      <c r="I18" s="19">
        <v>233534</v>
      </c>
      <c r="J18" s="19">
        <v>252705</v>
      </c>
      <c r="K18" s="19">
        <v>273785</v>
      </c>
      <c r="L18" s="19">
        <v>270743</v>
      </c>
      <c r="M18" s="25">
        <v>285007</v>
      </c>
    </row>
    <row r="19" spans="1:13" ht="11.25" customHeight="1" thickBot="1">
      <c r="A19" s="1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2" ht="11.25" customHeight="1">
      <c r="A20" s="8"/>
      <c r="B20" s="7"/>
    </row>
    <row r="21" ht="11.25" customHeight="1">
      <c r="A21" s="13" t="s">
        <v>5</v>
      </c>
    </row>
  </sheetData>
  <printOptions/>
  <pageMargins left="0.3937007874015748" right="0.75" top="0.7874015748031497" bottom="0.7874015748031497" header="0.5118110236220472" footer="0.5118110236220472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2001-03-02T12:20:11Z</cp:lastPrinted>
  <dcterms:created xsi:type="dcterms:W3CDTF">1999-02-11T11:33:11Z</dcterms:created>
  <dcterms:modified xsi:type="dcterms:W3CDTF">2005-07-12T11:42:28Z</dcterms:modified>
  <cp:category/>
  <cp:version/>
  <cp:contentType/>
  <cp:contentStatus/>
</cp:coreProperties>
</file>