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21660" windowHeight="48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<sst xmlns="http://schemas.openxmlformats.org/spreadsheetml/2006/main" count="20" uniqueCount="13">
  <si>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Andalucía</t>
  </si>
  <si>
    <t>12. Actividad financiera y empresarial</t>
  </si>
  <si>
    <t>12.1. Sistema financiero</t>
  </si>
  <si>
    <t xml:space="preserve">                 (millones de euros) (datos a diciembre)</t>
  </si>
  <si>
    <t>España</t>
  </si>
  <si>
    <t>Depósito vista</t>
  </si>
  <si>
    <t>Depósito ahorro</t>
  </si>
  <si>
    <t>Depósito a plazo</t>
  </si>
  <si>
    <t>Total</t>
  </si>
  <si>
    <t>FUENTE: Banco de España. Boletín estadístico</t>
  </si>
  <si>
    <t>12.1.3.G. Evolución de los depósitos del sector privado en el sistema bancario según clase de depósito en Andalucía.</t>
  </si>
  <si>
    <r>
      <rPr>
        <b/>
        <sz val="11"/>
        <rFont val="Arial"/>
        <family val="2"/>
      </rPr>
      <t xml:space="preserve"> Años 1988-2012</t>
    </r>
    <r>
      <rPr>
        <sz val="8"/>
        <rFont val="Arial"/>
        <family val="2"/>
      </rPr>
      <t xml:space="preserve"> (millones de euros) (datos a diciembre)</t>
    </r>
  </si>
  <si>
    <t>12.1.3. Evolución de los depósitos del sector privado en el sistema bancario según clase de depósito. Años 1988-2012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</si>
</sst>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;;\-"/>
    <numFmt numFmtId="182" formatCode="#,##0.0;\-;\-"/>
    <numFmt numFmtId="183" formatCode="0.0"/>
    <numFmt numFmtId="184" formatCode="#,##0;\-;\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9" fillId="0" borderId="11" xfId="0" applyNumberFormat="1" applyFont="1" applyBorder="1" applyAlignment="1">
      <alignment horizontal="right" vertical="center"/>
    </xf>
    <xf numFmtId="0" fontId="10" fillId="0" borderId="0" xfId="51" applyFont="1">
      <alignment/>
      <protection/>
    </xf>
    <xf numFmtId="180" fontId="9" fillId="0" borderId="0" xfId="52" applyNumberFormat="1" applyFont="1" applyAlignment="1">
      <alignment horizontal="left"/>
      <protection/>
    </xf>
    <xf numFmtId="180" fontId="4" fillId="0" borderId="0" xfId="51" applyNumberFormat="1" applyFont="1" applyAlignment="1">
      <alignment horizontal="left"/>
      <protection/>
    </xf>
    <xf numFmtId="3" fontId="9" fillId="0" borderId="0" xfId="51" applyNumberFormat="1" applyFont="1">
      <alignment/>
      <protection/>
    </xf>
    <xf numFmtId="0" fontId="0" fillId="0" borderId="0" xfId="51" applyBorder="1">
      <alignment/>
      <protection/>
    </xf>
    <xf numFmtId="3" fontId="9" fillId="0" borderId="0" xfId="51" applyNumberFormat="1" applyFont="1" applyBorder="1">
      <alignment/>
      <protection/>
    </xf>
    <xf numFmtId="3" fontId="10" fillId="0" borderId="0" xfId="51" applyNumberFormat="1" applyFont="1">
      <alignment/>
      <protection/>
    </xf>
    <xf numFmtId="0" fontId="9" fillId="0" borderId="0" xfId="51" applyFont="1">
      <alignment/>
      <protection/>
    </xf>
    <xf numFmtId="3" fontId="0" fillId="0" borderId="0" xfId="51" applyNumberFormat="1" applyBorder="1">
      <alignment/>
      <protection/>
    </xf>
    <xf numFmtId="0" fontId="0" fillId="0" borderId="0" xfId="51">
      <alignment/>
      <protection/>
    </xf>
    <xf numFmtId="0" fontId="9" fillId="0" borderId="0" xfId="51" applyFont="1" applyAlignment="1">
      <alignment horizontal="left"/>
      <protection/>
    </xf>
    <xf numFmtId="0" fontId="9" fillId="0" borderId="11" xfId="51" applyFont="1" applyBorder="1" applyAlignment="1">
      <alignment horizontal="right" vertical="center"/>
      <protection/>
    </xf>
    <xf numFmtId="3" fontId="0" fillId="0" borderId="10" xfId="51" applyNumberFormat="1" applyBorder="1">
      <alignment/>
      <protection/>
    </xf>
    <xf numFmtId="3" fontId="5" fillId="0" borderId="0" xfId="0" applyNumberFormat="1" applyFont="1" applyAlignment="1">
      <alignment horizontal="left" indent="4"/>
    </xf>
    <xf numFmtId="0" fontId="9" fillId="0" borderId="0" xfId="0" applyFont="1" applyAlignment="1">
      <alignment horizontal="left" indent="5"/>
    </xf>
    <xf numFmtId="3" fontId="10" fillId="0" borderId="0" xfId="52" applyNumberFormat="1" applyFont="1" applyAlignment="1">
      <alignment horizontal="right"/>
      <protection/>
    </xf>
    <xf numFmtId="3" fontId="9" fillId="0" borderId="0" xfId="52" applyNumberFormat="1" applyFont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_12_1_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05"/>
          <c:w val="0.83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Depósito vista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A!$B$14:$Z$14</c:f>
              <c:numCach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A!$B$17:$Z$17</c:f>
              <c:numCache>
                <c:ptCount val="25"/>
                <c:pt idx="0">
                  <c:v>3917.415</c:v>
                </c:pt>
                <c:pt idx="1">
                  <c:v>4588.902</c:v>
                </c:pt>
                <c:pt idx="2">
                  <c:v>6278.269</c:v>
                </c:pt>
                <c:pt idx="3">
                  <c:v>7156.462</c:v>
                </c:pt>
                <c:pt idx="4">
                  <c:v>6071.995</c:v>
                </c:pt>
                <c:pt idx="5">
                  <c:v>6062.241</c:v>
                </c:pt>
                <c:pt idx="6">
                  <c:v>6260.305</c:v>
                </c:pt>
                <c:pt idx="7">
                  <c:v>6364.37</c:v>
                </c:pt>
                <c:pt idx="8">
                  <c:v>7043.465</c:v>
                </c:pt>
                <c:pt idx="9">
                  <c:v>8449.779</c:v>
                </c:pt>
                <c:pt idx="10">
                  <c:v>10267.181</c:v>
                </c:pt>
                <c:pt idx="11">
                  <c:v>11523.379</c:v>
                </c:pt>
                <c:pt idx="12">
                  <c:v>11913.233</c:v>
                </c:pt>
                <c:pt idx="13">
                  <c:v>13341.764</c:v>
                </c:pt>
                <c:pt idx="14">
                  <c:v>14844.395</c:v>
                </c:pt>
                <c:pt idx="15">
                  <c:v>17340.866</c:v>
                </c:pt>
                <c:pt idx="16">
                  <c:v>19759.218</c:v>
                </c:pt>
                <c:pt idx="17">
                  <c:v>22940.888</c:v>
                </c:pt>
                <c:pt idx="18">
                  <c:v>26095.58</c:v>
                </c:pt>
                <c:pt idx="19">
                  <c:v>24257.112</c:v>
                </c:pt>
                <c:pt idx="20">
                  <c:v>21563.934</c:v>
                </c:pt>
                <c:pt idx="21">
                  <c:v>22615.932</c:v>
                </c:pt>
                <c:pt idx="22">
                  <c:v>21627.872</c:v>
                </c:pt>
                <c:pt idx="23">
                  <c:v>20255.248</c:v>
                </c:pt>
                <c:pt idx="24">
                  <c:v>19464.802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Depósito ahorro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A!$B$14:$Z$14</c:f>
              <c:numCach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A!$B$18:$Z$18</c:f>
              <c:numCache>
                <c:ptCount val="25"/>
                <c:pt idx="0">
                  <c:v>5663.325</c:v>
                </c:pt>
                <c:pt idx="1">
                  <c:v>6067.848</c:v>
                </c:pt>
                <c:pt idx="2">
                  <c:v>6283.131</c:v>
                </c:pt>
                <c:pt idx="3">
                  <c:v>7004.262</c:v>
                </c:pt>
                <c:pt idx="4">
                  <c:v>8014.256</c:v>
                </c:pt>
                <c:pt idx="5">
                  <c:v>8432.055</c:v>
                </c:pt>
                <c:pt idx="6">
                  <c:v>9121.41</c:v>
                </c:pt>
                <c:pt idx="7">
                  <c:v>9689.168</c:v>
                </c:pt>
                <c:pt idx="8">
                  <c:v>10381.721</c:v>
                </c:pt>
                <c:pt idx="9">
                  <c:v>11551.915</c:v>
                </c:pt>
                <c:pt idx="10">
                  <c:v>13243.795</c:v>
                </c:pt>
                <c:pt idx="11">
                  <c:v>15211.819</c:v>
                </c:pt>
                <c:pt idx="12">
                  <c:v>15906.628</c:v>
                </c:pt>
                <c:pt idx="13">
                  <c:v>18286.378</c:v>
                </c:pt>
                <c:pt idx="14">
                  <c:v>19824.464</c:v>
                </c:pt>
                <c:pt idx="15">
                  <c:v>21967.58</c:v>
                </c:pt>
                <c:pt idx="16">
                  <c:v>24389.728</c:v>
                </c:pt>
                <c:pt idx="17">
                  <c:v>26744.188</c:v>
                </c:pt>
                <c:pt idx="18">
                  <c:v>28498.692</c:v>
                </c:pt>
                <c:pt idx="19">
                  <c:v>27860.536</c:v>
                </c:pt>
                <c:pt idx="20">
                  <c:v>26636.184</c:v>
                </c:pt>
                <c:pt idx="21">
                  <c:v>29128.782</c:v>
                </c:pt>
                <c:pt idx="22">
                  <c:v>29205.1</c:v>
                </c:pt>
                <c:pt idx="23">
                  <c:v>28626.19</c:v>
                </c:pt>
                <c:pt idx="24">
                  <c:v>28577.034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Depósito a plazo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A!$B$14:$Z$14</c:f>
              <c:numCach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A!$B$19:$Z$19</c:f>
              <c:numCache>
                <c:ptCount val="25"/>
                <c:pt idx="0">
                  <c:v>8394.571</c:v>
                </c:pt>
                <c:pt idx="1">
                  <c:v>9721.581</c:v>
                </c:pt>
                <c:pt idx="2">
                  <c:v>10416.153</c:v>
                </c:pt>
                <c:pt idx="3">
                  <c:v>10972.005</c:v>
                </c:pt>
                <c:pt idx="4">
                  <c:v>12866.341</c:v>
                </c:pt>
                <c:pt idx="5">
                  <c:v>14454.227</c:v>
                </c:pt>
                <c:pt idx="6">
                  <c:v>15718.696</c:v>
                </c:pt>
                <c:pt idx="7">
                  <c:v>17822.256</c:v>
                </c:pt>
                <c:pt idx="8">
                  <c:v>17425.992</c:v>
                </c:pt>
                <c:pt idx="9">
                  <c:v>16099.059</c:v>
                </c:pt>
                <c:pt idx="10">
                  <c:v>15353.297</c:v>
                </c:pt>
                <c:pt idx="11">
                  <c:v>18209.128</c:v>
                </c:pt>
                <c:pt idx="12">
                  <c:v>22885.16</c:v>
                </c:pt>
                <c:pt idx="13">
                  <c:v>25878.164</c:v>
                </c:pt>
                <c:pt idx="14">
                  <c:v>28420.316</c:v>
                </c:pt>
                <c:pt idx="15">
                  <c:v>30259.898</c:v>
                </c:pt>
                <c:pt idx="16">
                  <c:v>34901.12</c:v>
                </c:pt>
                <c:pt idx="17">
                  <c:v>30809.976</c:v>
                </c:pt>
                <c:pt idx="18">
                  <c:v>38935.28</c:v>
                </c:pt>
                <c:pt idx="19">
                  <c:v>47546.392</c:v>
                </c:pt>
                <c:pt idx="20">
                  <c:v>57958.632</c:v>
                </c:pt>
                <c:pt idx="21">
                  <c:v>52806.748</c:v>
                </c:pt>
                <c:pt idx="22">
                  <c:v>55503.024</c:v>
                </c:pt>
                <c:pt idx="23">
                  <c:v>53254.404</c:v>
                </c:pt>
                <c:pt idx="24">
                  <c:v>50268.356</c:v>
                </c:pt>
              </c:numCache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  <c:max val="6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766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3325"/>
          <c:w val="0.14975"/>
          <c:h val="0.29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114300</xdr:rowOff>
    </xdr:from>
    <xdr:to>
      <xdr:col>9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" y="2286000"/>
        <a:ext cx="85439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3</xdr:row>
      <xdr:rowOff>152400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</xdr:colOff>
      <xdr:row>3</xdr:row>
      <xdr:rowOff>152400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0" width="13.00390625" style="0" customWidth="1"/>
  </cols>
  <sheetData>
    <row r="6" spans="1:9" s="7" customFormat="1" ht="15.75">
      <c r="A6" s="3" t="s">
        <v>1</v>
      </c>
      <c r="B6"/>
      <c r="C6"/>
      <c r="D6"/>
      <c r="E6"/>
      <c r="F6"/>
      <c r="G6"/>
      <c r="H6"/>
      <c r="I6"/>
    </row>
    <row r="7" spans="1:9" s="7" customFormat="1" ht="15">
      <c r="A7" s="2"/>
      <c r="B7"/>
      <c r="C7"/>
      <c r="D7"/>
      <c r="E7"/>
      <c r="F7"/>
      <c r="G7"/>
      <c r="H7"/>
      <c r="I7"/>
    </row>
    <row r="8" spans="1:9" s="7" customFormat="1" ht="14.25">
      <c r="A8" s="1" t="s">
        <v>2</v>
      </c>
      <c r="B8"/>
      <c r="C8"/>
      <c r="D8"/>
      <c r="E8"/>
      <c r="F8"/>
      <c r="G8"/>
      <c r="H8"/>
      <c r="I8"/>
    </row>
    <row r="9" spans="1:9" s="7" customFormat="1" ht="11.25" customHeight="1">
      <c r="A9" s="1"/>
      <c r="B9"/>
      <c r="C9"/>
      <c r="D9"/>
      <c r="E9"/>
      <c r="F9"/>
      <c r="G9"/>
      <c r="H9"/>
      <c r="I9"/>
    </row>
    <row r="10" spans="1:9" s="7" customFormat="1" ht="11.25" customHeight="1">
      <c r="A10"/>
      <c r="B10"/>
      <c r="C10"/>
      <c r="D10"/>
      <c r="E10"/>
      <c r="F10"/>
      <c r="G10"/>
      <c r="H10"/>
      <c r="I10"/>
    </row>
    <row r="11" spans="1:9" s="7" customFormat="1" ht="15">
      <c r="A11" s="4" t="s">
        <v>10</v>
      </c>
      <c r="B11"/>
      <c r="C11"/>
      <c r="D11"/>
      <c r="E11"/>
      <c r="F11"/>
      <c r="G11"/>
      <c r="H11"/>
      <c r="I11"/>
    </row>
    <row r="12" spans="1:9" s="7" customFormat="1" ht="15">
      <c r="A12" s="27" t="s">
        <v>11</v>
      </c>
      <c r="B12"/>
      <c r="C12"/>
      <c r="D12"/>
      <c r="E12"/>
      <c r="F12"/>
      <c r="G12"/>
      <c r="H12"/>
      <c r="I12"/>
    </row>
    <row r="13" spans="1:10" s="7" customFormat="1" ht="9.75" customHeight="1" thickBot="1">
      <c r="A13" s="11"/>
      <c r="B13" s="6"/>
      <c r="C13" s="6"/>
      <c r="D13" s="6"/>
      <c r="E13" s="6"/>
      <c r="F13" s="6"/>
      <c r="G13" s="6"/>
      <c r="H13" s="6"/>
      <c r="I13" s="6"/>
      <c r="J13" s="6"/>
    </row>
    <row r="32" spans="1:10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4" ht="12.75">
      <c r="A34" s="26" t="s">
        <v>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Z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14" width="7.57421875" style="0" customWidth="1"/>
    <col min="15" max="26" width="7.57421875" style="7" customWidth="1"/>
    <col min="27" max="16384" width="11.421875" style="7" customWidth="1"/>
  </cols>
  <sheetData>
    <row r="1" ht="12.75"/>
    <row r="2" ht="12.75"/>
    <row r="3" ht="12.75"/>
    <row r="4" ht="12.75"/>
    <row r="6" ht="15.75">
      <c r="A6" s="3" t="s">
        <v>1</v>
      </c>
    </row>
    <row r="7" ht="12.75" customHeight="1">
      <c r="A7" s="2"/>
    </row>
    <row r="8" ht="14.25">
      <c r="A8" s="1" t="s">
        <v>2</v>
      </c>
    </row>
    <row r="9" ht="11.25" customHeight="1">
      <c r="A9" s="1"/>
    </row>
    <row r="10" ht="11.25" customHeight="1"/>
    <row r="11" ht="15">
      <c r="A11" s="15" t="s">
        <v>12</v>
      </c>
    </row>
    <row r="12" ht="12.75">
      <c r="A12" s="5" t="s">
        <v>3</v>
      </c>
    </row>
    <row r="13" ht="13.5" thickBot="1">
      <c r="A13" s="5"/>
    </row>
    <row r="14" spans="1:26" s="9" customFormat="1" ht="24.75" customHeight="1" thickBot="1">
      <c r="A14" s="8"/>
      <c r="B14" s="12">
        <v>1988</v>
      </c>
      <c r="C14" s="12">
        <v>1989</v>
      </c>
      <c r="D14" s="12">
        <v>1990</v>
      </c>
      <c r="E14" s="12">
        <v>1991</v>
      </c>
      <c r="F14" s="12">
        <v>1992</v>
      </c>
      <c r="G14" s="12">
        <v>1993</v>
      </c>
      <c r="H14" s="12">
        <v>1994</v>
      </c>
      <c r="I14" s="12">
        <v>1995</v>
      </c>
      <c r="J14" s="12">
        <v>1996</v>
      </c>
      <c r="K14" s="12">
        <v>1997</v>
      </c>
      <c r="L14" s="12">
        <v>1998</v>
      </c>
      <c r="M14" s="12">
        <v>1999</v>
      </c>
      <c r="N14" s="12">
        <v>2000</v>
      </c>
      <c r="O14" s="12">
        <v>2001</v>
      </c>
      <c r="P14" s="12">
        <v>2002</v>
      </c>
      <c r="Q14" s="12">
        <v>2003</v>
      </c>
      <c r="R14" s="12">
        <v>2004</v>
      </c>
      <c r="S14" s="12">
        <v>2005</v>
      </c>
      <c r="T14" s="12">
        <v>2006</v>
      </c>
      <c r="U14" s="12">
        <v>2007</v>
      </c>
      <c r="V14" s="12">
        <v>2008</v>
      </c>
      <c r="W14" s="12">
        <v>2009</v>
      </c>
      <c r="X14" s="12">
        <v>2010</v>
      </c>
      <c r="Y14" s="24">
        <v>2011</v>
      </c>
      <c r="Z14" s="24">
        <v>2012</v>
      </c>
    </row>
    <row r="15" spans="15:26" ht="11.25" customHeight="1">
      <c r="O15"/>
      <c r="P15"/>
      <c r="Q15"/>
      <c r="R15"/>
      <c r="S15"/>
      <c r="T15"/>
      <c r="U15"/>
      <c r="V15"/>
      <c r="W15"/>
      <c r="X15"/>
      <c r="Y15" s="17"/>
      <c r="Z15" s="17"/>
    </row>
    <row r="16" spans="1:26" ht="11.25" customHeight="1">
      <c r="A16" s="13" t="s">
        <v>0</v>
      </c>
      <c r="O16"/>
      <c r="Y16" s="16"/>
      <c r="Z16" s="16"/>
    </row>
    <row r="17" spans="1:26" s="17" customFormat="1" ht="11.25" customHeight="1">
      <c r="A17" s="14" t="s">
        <v>5</v>
      </c>
      <c r="B17" s="16">
        <v>3917.415</v>
      </c>
      <c r="C17" s="16">
        <v>4588.902</v>
      </c>
      <c r="D17" s="16">
        <v>6278.269</v>
      </c>
      <c r="E17" s="16">
        <v>7156.462</v>
      </c>
      <c r="F17" s="16">
        <v>6071.995</v>
      </c>
      <c r="G17" s="16">
        <v>6062.241</v>
      </c>
      <c r="H17" s="16">
        <v>6260.305</v>
      </c>
      <c r="I17" s="16">
        <v>6364.37</v>
      </c>
      <c r="J17" s="16">
        <v>7043.465</v>
      </c>
      <c r="K17" s="16">
        <v>8449.779</v>
      </c>
      <c r="L17" s="16">
        <v>10267.181</v>
      </c>
      <c r="M17" s="16">
        <v>11523.379</v>
      </c>
      <c r="N17" s="16">
        <v>11913.233</v>
      </c>
      <c r="O17" s="16">
        <v>13341.764</v>
      </c>
      <c r="P17" s="16">
        <v>14844.395</v>
      </c>
      <c r="Q17" s="16">
        <v>17340.866</v>
      </c>
      <c r="R17" s="16">
        <v>19759.218</v>
      </c>
      <c r="S17" s="16">
        <v>22940.888</v>
      </c>
      <c r="T17" s="16">
        <v>26095.58</v>
      </c>
      <c r="U17" s="16">
        <v>24257.112</v>
      </c>
      <c r="V17" s="16">
        <v>21563.934</v>
      </c>
      <c r="W17" s="16">
        <v>22615.932</v>
      </c>
      <c r="X17" s="16">
        <v>21627.872</v>
      </c>
      <c r="Y17" s="16">
        <v>20255.248</v>
      </c>
      <c r="Z17" s="29">
        <v>19464.802</v>
      </c>
    </row>
    <row r="18" spans="1:26" s="17" customFormat="1" ht="11.25" customHeight="1">
      <c r="A18" s="14" t="s">
        <v>6</v>
      </c>
      <c r="B18" s="16">
        <v>5663.325</v>
      </c>
      <c r="C18" s="16">
        <v>6067.848</v>
      </c>
      <c r="D18" s="16">
        <v>6283.131</v>
      </c>
      <c r="E18" s="16">
        <v>7004.262</v>
      </c>
      <c r="F18" s="16">
        <v>8014.256</v>
      </c>
      <c r="G18" s="16">
        <v>8432.055</v>
      </c>
      <c r="H18" s="16">
        <v>9121.41</v>
      </c>
      <c r="I18" s="16">
        <v>9689.168</v>
      </c>
      <c r="J18" s="16">
        <v>10381.721</v>
      </c>
      <c r="K18" s="16">
        <v>11551.915</v>
      </c>
      <c r="L18" s="16">
        <v>13243.795</v>
      </c>
      <c r="M18" s="16">
        <v>15211.819</v>
      </c>
      <c r="N18" s="16">
        <v>15906.628</v>
      </c>
      <c r="O18" s="16">
        <v>18286.378</v>
      </c>
      <c r="P18" s="16">
        <v>19824.464</v>
      </c>
      <c r="Q18" s="16">
        <v>21967.58</v>
      </c>
      <c r="R18" s="16">
        <v>24389.728</v>
      </c>
      <c r="S18" s="16">
        <v>26744.188</v>
      </c>
      <c r="T18" s="16">
        <v>28498.692</v>
      </c>
      <c r="U18" s="16">
        <v>27860.536</v>
      </c>
      <c r="V18" s="16">
        <v>26636.184</v>
      </c>
      <c r="W18" s="16">
        <v>29128.782</v>
      </c>
      <c r="X18" s="16">
        <v>29205.1</v>
      </c>
      <c r="Y18" s="16">
        <v>28626.19</v>
      </c>
      <c r="Z18" s="29">
        <v>28577.034</v>
      </c>
    </row>
    <row r="19" spans="1:26" s="17" customFormat="1" ht="11.25" customHeight="1">
      <c r="A19" s="14" t="s">
        <v>7</v>
      </c>
      <c r="B19" s="16">
        <v>8394.571</v>
      </c>
      <c r="C19" s="16">
        <v>9721.581</v>
      </c>
      <c r="D19" s="16">
        <v>10416.153</v>
      </c>
      <c r="E19" s="16">
        <v>10972.005</v>
      </c>
      <c r="F19" s="16">
        <v>12866.341</v>
      </c>
      <c r="G19" s="16">
        <v>14454.227</v>
      </c>
      <c r="H19" s="16">
        <v>15718.696</v>
      </c>
      <c r="I19" s="16">
        <v>17822.256</v>
      </c>
      <c r="J19" s="16">
        <v>17425.992</v>
      </c>
      <c r="K19" s="16">
        <v>16099.059</v>
      </c>
      <c r="L19" s="16">
        <v>15353.297</v>
      </c>
      <c r="M19" s="18">
        <v>18209.128</v>
      </c>
      <c r="N19" s="18">
        <v>22885.16</v>
      </c>
      <c r="O19" s="18">
        <v>25878.164</v>
      </c>
      <c r="P19" s="18">
        <v>28420.316</v>
      </c>
      <c r="Q19" s="18">
        <v>30259.898</v>
      </c>
      <c r="R19" s="18">
        <v>34901.12</v>
      </c>
      <c r="S19" s="18">
        <v>30809.976</v>
      </c>
      <c r="T19" s="18">
        <v>38935.28</v>
      </c>
      <c r="U19" s="18">
        <v>47546.392</v>
      </c>
      <c r="V19" s="18">
        <v>57958.632</v>
      </c>
      <c r="W19" s="18">
        <v>52806.748</v>
      </c>
      <c r="X19" s="18">
        <v>55503.024</v>
      </c>
      <c r="Y19" s="18">
        <v>53254.404</v>
      </c>
      <c r="Z19" s="29">
        <v>50268.356</v>
      </c>
    </row>
    <row r="20" spans="1:26" s="17" customFormat="1" ht="11.25" customHeigh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s="17" customFormat="1" ht="11.25" customHeight="1">
      <c r="A21" s="13" t="s">
        <v>8</v>
      </c>
      <c r="B21" s="19">
        <v>17975.31</v>
      </c>
      <c r="C21" s="19">
        <v>20378.331</v>
      </c>
      <c r="D21" s="19">
        <v>22977.552</v>
      </c>
      <c r="E21" s="19">
        <v>25132.721</v>
      </c>
      <c r="F21" s="19">
        <v>26952.592</v>
      </c>
      <c r="G21" s="19">
        <v>28948.529</v>
      </c>
      <c r="H21" s="19">
        <v>31100.423</v>
      </c>
      <c r="I21" s="19">
        <v>33875.818</v>
      </c>
      <c r="J21" s="19">
        <v>34851.183</v>
      </c>
      <c r="K21" s="19">
        <v>36100.748</v>
      </c>
      <c r="L21" s="19">
        <v>38864.269</v>
      </c>
      <c r="M21" s="19">
        <v>44944.328</v>
      </c>
      <c r="N21" s="19">
        <v>50705.019</v>
      </c>
      <c r="O21" s="19">
        <v>57506.305</v>
      </c>
      <c r="P21" s="19">
        <v>63089.183</v>
      </c>
      <c r="Q21" s="19">
        <v>69568.349</v>
      </c>
      <c r="R21" s="19">
        <v>79050.059</v>
      </c>
      <c r="S21" s="19">
        <v>80495.051</v>
      </c>
      <c r="T21" s="19">
        <v>93529.549</v>
      </c>
      <c r="U21" s="19">
        <v>99664.033</v>
      </c>
      <c r="V21" s="19">
        <v>106158.753</v>
      </c>
      <c r="W21" s="19">
        <v>104551.464</v>
      </c>
      <c r="X21" s="19">
        <v>106335.992</v>
      </c>
      <c r="Y21" s="19">
        <v>102135.847</v>
      </c>
      <c r="Z21" s="28">
        <v>98310.189</v>
      </c>
    </row>
    <row r="22" spans="1:26" s="17" customFormat="1" ht="11.2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7" customFormat="1" ht="11.25" customHeight="1">
      <c r="A23" s="13" t="s">
        <v>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7" customFormat="1" ht="11.25" customHeight="1">
      <c r="A24" s="14" t="s">
        <v>5</v>
      </c>
      <c r="B24" s="16">
        <v>38612.498</v>
      </c>
      <c r="C24" s="16">
        <v>43785.841</v>
      </c>
      <c r="D24" s="16">
        <v>57494.982</v>
      </c>
      <c r="E24" s="16">
        <v>63905.491</v>
      </c>
      <c r="F24" s="16">
        <v>57913.015</v>
      </c>
      <c r="G24" s="16">
        <v>58914.17</v>
      </c>
      <c r="H24" s="16">
        <v>62333.886</v>
      </c>
      <c r="I24" s="16">
        <v>63141.322</v>
      </c>
      <c r="J24" s="16">
        <v>68253.861</v>
      </c>
      <c r="K24" s="16">
        <v>82012.789</v>
      </c>
      <c r="L24" s="16">
        <v>102865.81</v>
      </c>
      <c r="M24" s="16">
        <v>114319.731</v>
      </c>
      <c r="N24" s="16">
        <v>124380.491</v>
      </c>
      <c r="O24" s="16">
        <v>144755.306</v>
      </c>
      <c r="P24" s="16">
        <v>157367.838</v>
      </c>
      <c r="Q24" s="16">
        <v>172588.844</v>
      </c>
      <c r="R24" s="16">
        <v>190936.48</v>
      </c>
      <c r="S24" s="16">
        <v>226578.172</v>
      </c>
      <c r="T24" s="16">
        <v>265768.607</v>
      </c>
      <c r="U24" s="16">
        <v>262731.965</v>
      </c>
      <c r="V24" s="16">
        <v>248998.427</v>
      </c>
      <c r="W24" s="16">
        <v>265612.766</v>
      </c>
      <c r="X24" s="16">
        <v>263438.786</v>
      </c>
      <c r="Y24" s="16">
        <v>267600.489</v>
      </c>
      <c r="Z24" s="29">
        <v>264840.639</v>
      </c>
    </row>
    <row r="25" spans="1:26" s="17" customFormat="1" ht="11.25" customHeight="1">
      <c r="A25" s="14" t="s">
        <v>6</v>
      </c>
      <c r="B25" s="16">
        <v>43535.989</v>
      </c>
      <c r="C25" s="16">
        <v>46590.05</v>
      </c>
      <c r="D25" s="16">
        <v>48997.867</v>
      </c>
      <c r="E25" s="16">
        <v>53946.775</v>
      </c>
      <c r="F25" s="16">
        <v>60452.532</v>
      </c>
      <c r="G25" s="16">
        <v>64834.992</v>
      </c>
      <c r="H25" s="16">
        <v>68617.426</v>
      </c>
      <c r="I25" s="16">
        <v>70629.247</v>
      </c>
      <c r="J25" s="16">
        <v>75746.169</v>
      </c>
      <c r="K25" s="16">
        <v>82048.526</v>
      </c>
      <c r="L25" s="16">
        <v>92247.439</v>
      </c>
      <c r="M25" s="16">
        <v>104938.946</v>
      </c>
      <c r="N25" s="16">
        <v>107459.726</v>
      </c>
      <c r="O25" s="16">
        <v>120135.999</v>
      </c>
      <c r="P25" s="16">
        <v>128057.996</v>
      </c>
      <c r="Q25" s="16">
        <v>145071.55</v>
      </c>
      <c r="R25" s="16">
        <v>157934.303</v>
      </c>
      <c r="S25" s="16">
        <v>173745.356</v>
      </c>
      <c r="T25" s="16">
        <v>186432.35</v>
      </c>
      <c r="U25" s="16">
        <v>179428.948</v>
      </c>
      <c r="V25" s="16">
        <v>179815.168</v>
      </c>
      <c r="W25" s="16">
        <v>207850.099</v>
      </c>
      <c r="X25" s="16">
        <v>211346.036</v>
      </c>
      <c r="Y25" s="16">
        <v>203004.248</v>
      </c>
      <c r="Z25" s="29">
        <v>199112.406</v>
      </c>
    </row>
    <row r="26" spans="1:26" s="17" customFormat="1" ht="11.25" customHeight="1">
      <c r="A26" s="14" t="s">
        <v>7</v>
      </c>
      <c r="B26" s="16">
        <v>93838.406</v>
      </c>
      <c r="C26" s="16">
        <v>109709.327</v>
      </c>
      <c r="D26" s="16">
        <v>120030.736</v>
      </c>
      <c r="E26" s="16">
        <v>133933.534</v>
      </c>
      <c r="F26" s="16">
        <v>153071.683</v>
      </c>
      <c r="G26" s="16">
        <v>174990.095</v>
      </c>
      <c r="H26" s="16">
        <v>191291.791</v>
      </c>
      <c r="I26" s="16">
        <v>227415.48</v>
      </c>
      <c r="J26" s="16">
        <v>236061.616</v>
      </c>
      <c r="K26" s="16">
        <v>232585.326</v>
      </c>
      <c r="L26" s="16">
        <v>209014.411</v>
      </c>
      <c r="M26" s="16">
        <v>215215.41</v>
      </c>
      <c r="N26" s="16">
        <v>257844.689</v>
      </c>
      <c r="O26" s="16">
        <v>284729.456</v>
      </c>
      <c r="P26" s="16">
        <v>307433.99</v>
      </c>
      <c r="Q26" s="16">
        <v>322155.645</v>
      </c>
      <c r="R26" s="16">
        <v>374456.927</v>
      </c>
      <c r="S26" s="16">
        <v>383889.464</v>
      </c>
      <c r="T26" s="16">
        <v>476815.984</v>
      </c>
      <c r="U26" s="16">
        <v>600239.409</v>
      </c>
      <c r="V26" s="16">
        <v>714860.781</v>
      </c>
      <c r="W26" s="16">
        <v>668549.635</v>
      </c>
      <c r="X26" s="16">
        <v>673467.994</v>
      </c>
      <c r="Y26" s="16">
        <v>639051.211</v>
      </c>
      <c r="Z26" s="29">
        <v>636490.669</v>
      </c>
    </row>
    <row r="27" spans="1:26" s="17" customFormat="1" ht="11.25" customHeight="1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7" customFormat="1" ht="11.25" customHeight="1">
      <c r="A28" s="13" t="s">
        <v>8</v>
      </c>
      <c r="B28" s="19">
        <v>175986.892</v>
      </c>
      <c r="C28" s="19">
        <v>200085.193</v>
      </c>
      <c r="D28" s="19">
        <v>226523.578</v>
      </c>
      <c r="E28" s="19">
        <v>251785.715</v>
      </c>
      <c r="F28" s="19">
        <v>271437.086</v>
      </c>
      <c r="G28" s="19">
        <v>298739.173</v>
      </c>
      <c r="H28" s="19">
        <v>322243.043</v>
      </c>
      <c r="I28" s="19">
        <v>361186.055</v>
      </c>
      <c r="J28" s="19">
        <v>380061.664</v>
      </c>
      <c r="K28" s="19">
        <v>396646.629</v>
      </c>
      <c r="L28" s="19">
        <v>404127.652</v>
      </c>
      <c r="M28" s="19">
        <v>434474.085</v>
      </c>
      <c r="N28" s="19">
        <v>489684.908</v>
      </c>
      <c r="O28" s="19">
        <v>549620.771</v>
      </c>
      <c r="P28" s="19">
        <v>592859.812</v>
      </c>
      <c r="Q28" s="19">
        <v>639816.039</v>
      </c>
      <c r="R28" s="19">
        <v>723327.709</v>
      </c>
      <c r="S28" s="19">
        <v>784212.984</v>
      </c>
      <c r="T28" s="19">
        <v>929016.932</v>
      </c>
      <c r="U28" s="19">
        <v>1042400.281</v>
      </c>
      <c r="V28" s="19">
        <v>1143674.449</v>
      </c>
      <c r="W28" s="19">
        <v>1142012.511</v>
      </c>
      <c r="X28" s="19">
        <v>1148252.85</v>
      </c>
      <c r="Y28" s="19">
        <v>1109655.975</v>
      </c>
      <c r="Z28" s="28">
        <v>1100443.701</v>
      </c>
    </row>
    <row r="29" spans="1:26" ht="11.25" customHeight="1" thickBot="1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5"/>
      <c r="Z29" s="25"/>
    </row>
    <row r="30" ht="11.25" customHeight="1"/>
    <row r="31" ht="11.25" customHeight="1">
      <c r="A31" s="26" t="s">
        <v>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2001-04-04T12:51:10Z</cp:lastPrinted>
  <dcterms:created xsi:type="dcterms:W3CDTF">1999-05-14T10:11:13Z</dcterms:created>
  <dcterms:modified xsi:type="dcterms:W3CDTF">2013-07-26T10:52:01Z</dcterms:modified>
  <cp:category/>
  <cp:version/>
  <cp:contentType/>
  <cp:contentStatus/>
</cp:coreProperties>
</file>