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6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<sst xmlns="http://schemas.openxmlformats.org/spreadsheetml/2006/main" count="31" uniqueCount="28">
  <si>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Impuestos directos</t>
  </si>
  <si>
    <t>Impuestos indirectos</t>
  </si>
  <si>
    <t>Tasas</t>
  </si>
  <si>
    <t xml:space="preserve">Tasa fiscal sobre el juego          </t>
  </si>
  <si>
    <t>Otras tasas</t>
  </si>
  <si>
    <t>Total</t>
  </si>
  <si>
    <t>Precios públicos</t>
  </si>
  <si>
    <t>Otros ingresos</t>
  </si>
  <si>
    <t>13.1. Presupuestos de la Comunidad Autónoma</t>
  </si>
  <si>
    <t>13. Cuentas de las administraciones públicas</t>
  </si>
  <si>
    <t>Precios públicos y otros ingresos</t>
  </si>
  <si>
    <t xml:space="preserve">Tasas, precios públicos y otros ingresos </t>
  </si>
  <si>
    <t xml:space="preserve">13.1.17.G. Evolución de la recaudación líquida en términos de caja según capítulo en Andalucía. </t>
  </si>
  <si>
    <t xml:space="preserve">13.1.17. Evolución de la recaudación líquida en términos de caja según capítulo en Andalucía. </t>
  </si>
  <si>
    <t xml:space="preserve">                         FUENTE: Consejería de Hacienda y Administración Pública</t>
  </si>
  <si>
    <t xml:space="preserve">                          fabricación pasan del 40% al 58%.</t>
  </si>
  <si>
    <t xml:space="preserve">                         un incremento extraordinario de la recaudación que queda compensado con una reducción de las transferencias en el capítulo IV del presupuesto de ingresos.</t>
  </si>
  <si>
    <t xml:space="preserve">                         la entrada en vigor de la Ley 22/2009 reguladora del Sistema de Financiación de las Comunidades Autónomas de Régimen Común. En dicho período transitorio se produce </t>
  </si>
  <si>
    <r>
      <t>2011</t>
    </r>
    <r>
      <rPr>
        <vertAlign val="superscript"/>
        <sz val="8"/>
        <color indexed="8"/>
        <rFont val="Arial"/>
        <family val="2"/>
      </rPr>
      <t>a</t>
    </r>
  </si>
  <si>
    <r>
      <t>2012</t>
    </r>
    <r>
      <rPr>
        <vertAlign val="superscript"/>
        <sz val="8"/>
        <color indexed="8"/>
        <rFont val="Arial"/>
        <family val="2"/>
      </rPr>
      <t>b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</si>
  <si>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En 2012 la recaudación de IRPF, IVA e impuestos especiales de fabricación está afectada por sistema de cálculo de las participaciones impositivas en el período transitorio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</si>
  <si>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Aumenta la participación en la gestión de los tributos cedidos de 2010 a 2011. En el IRPF pasa del 33% al 50%, en el IVA del 35% al 50%, y los impuestos especiales de 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</si>
  <si>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Aumenta la participación en la gestión de los tributos cedidos de 2010 a 2011. En el IRPF pasa del 33% al 50%, en el IVA del 35% al 50%, y los impuestos especiales de fabricación pasan del 40% al 58%.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</si>
  <si>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En 2012 la recaudación de IRPF, IVA e impuestos especiales de fabricación está afectada por sistema de cálculo de las participaciones impositivas en el período transitorio la entrada en vigor de la</t>
    </r>
  </si>
  <si>
    <t xml:space="preserve">                          Ley 22/2009 reguladora del Sistema de Financiación de las Comunidades Autónomas de Régimen Común. En dicho período transitorio se produce un incremento extraordinario de la  recaudación </t>
  </si>
  <si>
    <t xml:space="preserve">                         que queda compensado con una reducción de las transferencias en el capítulo IV del presupuesto de ingresos.</t>
  </si>
  <si>
    <r>
      <t xml:space="preserve">Años 2001-2013 </t>
    </r>
    <r>
      <rPr>
        <sz val="8"/>
        <color indexed="8"/>
        <rFont val="Arial"/>
        <family val="2"/>
      </rPr>
      <t>(miles de euros)</t>
    </r>
  </si>
  <si>
    <r>
      <t xml:space="preserve">                   </t>
    </r>
    <r>
      <rPr>
        <b/>
        <sz val="11"/>
        <color indexed="8"/>
        <rFont val="Arial"/>
        <family val="2"/>
      </rPr>
      <t>Años 2001-2013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(miles de euros)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</si>
</sst>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0.0_)"/>
    <numFmt numFmtId="192" formatCode="0_)"/>
    <numFmt numFmtId="193" formatCode="General_)"/>
    <numFmt numFmtId="194" formatCode="#,##0.0"/>
    <numFmt numFmtId="195" formatCode="#,##0.00_);\(#,##0.00\)"/>
    <numFmt numFmtId="196" formatCode="0.00_)"/>
    <numFmt numFmtId="197" formatCode="#,##0;\-;\-"/>
    <numFmt numFmtId="198" formatCode="#,##0;;\-"/>
  </numFmts>
  <fonts count="4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Courier"/>
      <family val="3"/>
    </font>
    <font>
      <sz val="11"/>
      <name val="Arial"/>
      <family val="2"/>
    </font>
    <font>
      <sz val="7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193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quotePrefix="1">
      <alignment horizontal="left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10" fillId="0" borderId="10" xfId="0" applyNumberFormat="1" applyFont="1" applyBorder="1" applyAlignment="1" quotePrefix="1">
      <alignment horizontal="left"/>
    </xf>
    <xf numFmtId="3" fontId="9" fillId="0" borderId="10" xfId="0" applyNumberFormat="1" applyFont="1" applyBorder="1" applyAlignment="1" applyProtection="1">
      <alignment horizontal="right"/>
      <protection locked="0"/>
    </xf>
    <xf numFmtId="4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3" fontId="12" fillId="0" borderId="10" xfId="0" applyFont="1" applyBorder="1" applyAlignment="1">
      <alignment/>
    </xf>
    <xf numFmtId="193" fontId="12" fillId="0" borderId="0" xfId="0" applyFont="1" applyAlignment="1">
      <alignment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quotePrefix="1">
      <alignment horizontal="left"/>
    </xf>
    <xf numFmtId="3" fontId="13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>
      <alignment horizontal="left" indent="1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98" fontId="5" fillId="0" borderId="0" xfId="0" applyNumberFormat="1" applyFont="1" applyFill="1" applyAlignment="1">
      <alignment horizontal="right"/>
    </xf>
    <xf numFmtId="198" fontId="5" fillId="0" borderId="0" xfId="47" applyNumberFormat="1" applyFont="1" applyFill="1" applyBorder="1" applyAlignment="1" applyProtection="1">
      <alignment horizontal="right"/>
      <protection locked="0"/>
    </xf>
    <xf numFmtId="198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 indent="2"/>
    </xf>
    <xf numFmtId="3" fontId="5" fillId="0" borderId="0" xfId="47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 indent="6"/>
    </xf>
    <xf numFmtId="3" fontId="6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 quotePrefix="1">
      <alignment horizontal="left"/>
    </xf>
    <xf numFmtId="0" fontId="5" fillId="0" borderId="11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 quotePrefix="1">
      <alignment horizontal="left"/>
    </xf>
    <xf numFmtId="3" fontId="14" fillId="0" borderId="0" xfId="0" applyNumberFormat="1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05"/>
          <c:w val="0.797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Impuestos directos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A!$B$14:$N$14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2011a</c:v>
                </c:pt>
                <c:pt idx="11">
                  <c:v>2012b</c:v>
                </c:pt>
                <c:pt idx="12">
                  <c:v>2013</c:v>
                </c:pt>
              </c:strCache>
            </c:strRef>
          </c:cat>
          <c:val>
            <c:numRef>
              <c:f>A!$B$16:$N$16</c:f>
              <c:numCache>
                <c:ptCount val="13"/>
                <c:pt idx="0">
                  <c:v>194503.865</c:v>
                </c:pt>
                <c:pt idx="1">
                  <c:v>1608693.803</c:v>
                </c:pt>
                <c:pt idx="2">
                  <c:v>1776704.54</c:v>
                </c:pt>
                <c:pt idx="3">
                  <c:v>2311534.07887</c:v>
                </c:pt>
                <c:pt idx="4">
                  <c:v>2591050.65977</c:v>
                </c:pt>
                <c:pt idx="5">
                  <c:v>3077691.067</c:v>
                </c:pt>
                <c:pt idx="6">
                  <c:v>3519079.478</c:v>
                </c:pt>
                <c:pt idx="7">
                  <c:v>4100430.8989999997</c:v>
                </c:pt>
                <c:pt idx="8">
                  <c:v>4502125.05</c:v>
                </c:pt>
                <c:pt idx="9">
                  <c:v>3742103.7920000004</c:v>
                </c:pt>
                <c:pt idx="10">
                  <c:v>4964256.654999999</c:v>
                </c:pt>
                <c:pt idx="11">
                  <c:v>5878226.335999999</c:v>
                </c:pt>
                <c:pt idx="12">
                  <c:v>4508955.7351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Impuestos indirectos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A!$B$14:$N$14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2011a</c:v>
                </c:pt>
                <c:pt idx="11">
                  <c:v>2012b</c:v>
                </c:pt>
                <c:pt idx="12">
                  <c:v>2013</c:v>
                </c:pt>
              </c:strCache>
            </c:strRef>
          </c:cat>
          <c:val>
            <c:numRef>
              <c:f>A!$B$17:$N$17</c:f>
              <c:numCache>
                <c:ptCount val="13"/>
                <c:pt idx="0">
                  <c:v>1026556.909</c:v>
                </c:pt>
                <c:pt idx="1">
                  <c:v>4760474.173</c:v>
                </c:pt>
                <c:pt idx="2">
                  <c:v>5602741.891</c:v>
                </c:pt>
                <c:pt idx="3">
                  <c:v>6508319.218859999</c:v>
                </c:pt>
                <c:pt idx="4">
                  <c:v>7174902.149529999</c:v>
                </c:pt>
                <c:pt idx="5">
                  <c:v>8277370.926999999</c:v>
                </c:pt>
                <c:pt idx="6">
                  <c:v>8713584.818000004</c:v>
                </c:pt>
                <c:pt idx="7">
                  <c:v>7503874.794000001</c:v>
                </c:pt>
                <c:pt idx="8">
                  <c:v>6270503.879000001</c:v>
                </c:pt>
                <c:pt idx="9">
                  <c:v>5108495.568</c:v>
                </c:pt>
                <c:pt idx="10">
                  <c:v>7698721.033</c:v>
                </c:pt>
                <c:pt idx="11">
                  <c:v>9828561.817999998</c:v>
                </c:pt>
                <c:pt idx="12">
                  <c:v>8045226.89117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Tasas, precios públicos y otros ingresos 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A!$B$14:$N$14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2011a</c:v>
                </c:pt>
                <c:pt idx="11">
                  <c:v>2012b</c:v>
                </c:pt>
                <c:pt idx="12">
                  <c:v>2013</c:v>
                </c:pt>
              </c:strCache>
            </c:strRef>
          </c:cat>
          <c:val>
            <c:numRef>
              <c:f>A!$B$18:$N$18</c:f>
              <c:numCache>
                <c:ptCount val="13"/>
                <c:pt idx="0">
                  <c:v>414325.935</c:v>
                </c:pt>
                <c:pt idx="1">
                  <c:v>438736.814</c:v>
                </c:pt>
                <c:pt idx="2">
                  <c:v>462555.708</c:v>
                </c:pt>
                <c:pt idx="3">
                  <c:v>513351.77537999995</c:v>
                </c:pt>
                <c:pt idx="4">
                  <c:v>495342.80623999995</c:v>
                </c:pt>
                <c:pt idx="5">
                  <c:v>554409.565</c:v>
                </c:pt>
                <c:pt idx="6">
                  <c:v>621337.971</c:v>
                </c:pt>
                <c:pt idx="7">
                  <c:v>629331.619</c:v>
                </c:pt>
                <c:pt idx="8">
                  <c:v>598603.672</c:v>
                </c:pt>
                <c:pt idx="9">
                  <c:v>705066.366</c:v>
                </c:pt>
                <c:pt idx="10">
                  <c:v>582160.876</c:v>
                </c:pt>
                <c:pt idx="11">
                  <c:v>595345.34814</c:v>
                </c:pt>
                <c:pt idx="12">
                  <c:v>576681.8417100001</c:v>
                </c:pt>
              </c:numCache>
            </c:numRef>
          </c:val>
          <c:smooth val="0"/>
        </c:ser>
        <c:marker val="1"/>
        <c:axId val="862492"/>
        <c:axId val="7762429"/>
      </c:lineChart>
      <c:catAx>
        <c:axId val="86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62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975"/>
          <c:w val="0.17725"/>
          <c:h val="0.54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7</xdr:col>
      <xdr:colOff>790575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0" y="2371725"/>
        <a:ext cx="71247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4</xdr:row>
      <xdr:rowOff>38100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4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3.57421875" style="18" customWidth="1"/>
    <col min="9" max="16384" width="11.421875" style="18" customWidth="1"/>
  </cols>
  <sheetData>
    <row r="1" ht="12.75"/>
    <row r="2" ht="12.75"/>
    <row r="3" ht="12.75"/>
    <row r="4" ht="12.75"/>
    <row r="5" ht="12.75"/>
    <row r="6" spans="1:6" s="5" customFormat="1" ht="15.75" customHeight="1">
      <c r="A6" s="4" t="s">
        <v>9</v>
      </c>
      <c r="F6" s="9"/>
    </row>
    <row r="7" spans="1:6" s="1" customFormat="1" ht="12.75" customHeight="1">
      <c r="A7" s="3"/>
      <c r="F7" s="11"/>
    </row>
    <row r="8" spans="1:6" s="6" customFormat="1" ht="15" customHeight="1">
      <c r="A8" s="12" t="s">
        <v>8</v>
      </c>
      <c r="F8" s="10"/>
    </row>
    <row r="9" spans="1:6" s="6" customFormat="1" ht="11.25" customHeight="1">
      <c r="A9" s="12"/>
      <c r="F9" s="10"/>
    </row>
    <row r="10" spans="1:6" s="1" customFormat="1" ht="11.25" customHeight="1">
      <c r="A10" s="3"/>
      <c r="B10" s="2"/>
      <c r="C10" s="2"/>
      <c r="D10" s="2"/>
      <c r="E10" s="2"/>
      <c r="F10" s="11"/>
    </row>
    <row r="11" spans="1:6" s="6" customFormat="1" ht="14.25" customHeight="1">
      <c r="A11" s="25" t="s">
        <v>12</v>
      </c>
      <c r="B11" s="7"/>
      <c r="C11" s="7"/>
      <c r="D11" s="7"/>
      <c r="E11" s="7"/>
      <c r="F11" s="10"/>
    </row>
    <row r="12" spans="1:6" s="6" customFormat="1" ht="15.75" customHeight="1">
      <c r="A12" s="46" t="s">
        <v>26</v>
      </c>
      <c r="B12" s="7"/>
      <c r="C12" s="7"/>
      <c r="D12" s="7"/>
      <c r="E12" s="7"/>
      <c r="F12" s="10"/>
    </row>
    <row r="13" spans="1:8" s="6" customFormat="1" ht="12.75" customHeight="1" thickBot="1">
      <c r="A13" s="13"/>
      <c r="B13" s="14"/>
      <c r="C13" s="14"/>
      <c r="D13" s="14"/>
      <c r="E13" s="14"/>
      <c r="F13" s="15"/>
      <c r="G13" s="16"/>
      <c r="H13" s="16"/>
    </row>
    <row r="35" spans="1:8" ht="12.75" thickBot="1">
      <c r="A35" s="17"/>
      <c r="B35" s="17"/>
      <c r="C35" s="17"/>
      <c r="D35" s="17"/>
      <c r="E35" s="17"/>
      <c r="F35" s="17"/>
      <c r="G35" s="17"/>
      <c r="H35" s="17"/>
    </row>
    <row r="37" ht="12">
      <c r="A37" s="8" t="s">
        <v>14</v>
      </c>
    </row>
    <row r="38" ht="12">
      <c r="A38" s="8"/>
    </row>
    <row r="39" ht="12">
      <c r="A39" s="49" t="s">
        <v>21</v>
      </c>
    </row>
    <row r="40" ht="12">
      <c r="A40" s="49" t="s">
        <v>15</v>
      </c>
    </row>
    <row r="41" ht="12">
      <c r="A41" s="51" t="s">
        <v>20</v>
      </c>
    </row>
    <row r="42" ht="12">
      <c r="A42" s="51" t="s">
        <v>17</v>
      </c>
    </row>
    <row r="43" ht="12">
      <c r="A43" s="52" t="s">
        <v>16</v>
      </c>
    </row>
  </sheetData>
  <sheetProtection/>
  <printOptions/>
  <pageMargins left="0.75" right="0.75" top="1" bottom="1" header="0" footer="0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34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0.7109375" style="23" customWidth="1"/>
    <col min="2" max="14" width="10.7109375" style="24" customWidth="1"/>
    <col min="15" max="16384" width="9.7109375" style="24" customWidth="1"/>
  </cols>
  <sheetData>
    <row r="1" ht="11.25"/>
    <row r="2" ht="11.25"/>
    <row r="3" ht="11.25"/>
    <row r="4" ht="11.25"/>
    <row r="5" ht="11.25"/>
    <row r="6" s="20" customFormat="1" ht="15.75" customHeight="1">
      <c r="A6" s="19" t="s">
        <v>9</v>
      </c>
    </row>
    <row r="7" ht="12.75" customHeight="1"/>
    <row r="8" s="22" customFormat="1" ht="15" customHeight="1">
      <c r="A8" s="21" t="s">
        <v>8</v>
      </c>
    </row>
    <row r="9" s="22" customFormat="1" ht="11.25" customHeight="1">
      <c r="A9" s="21"/>
    </row>
    <row r="10" ht="11.25" customHeight="1"/>
    <row r="11" s="26" customFormat="1" ht="14.25" customHeight="1">
      <c r="A11" s="25" t="s">
        <v>13</v>
      </c>
    </row>
    <row r="12" s="22" customFormat="1" ht="14.25" customHeight="1">
      <c r="A12" s="47" t="s">
        <v>27</v>
      </c>
    </row>
    <row r="13" ht="12" thickBot="1"/>
    <row r="14" spans="1:14" s="29" customFormat="1" ht="24.75" customHeight="1" thickBot="1">
      <c r="A14" s="27"/>
      <c r="B14" s="28">
        <v>2001</v>
      </c>
      <c r="C14" s="28">
        <v>2002</v>
      </c>
      <c r="D14" s="28">
        <v>2003</v>
      </c>
      <c r="E14" s="28">
        <v>2004</v>
      </c>
      <c r="F14" s="28">
        <v>2005</v>
      </c>
      <c r="G14" s="28">
        <v>2006</v>
      </c>
      <c r="H14" s="28">
        <v>2007</v>
      </c>
      <c r="I14" s="28">
        <v>2008</v>
      </c>
      <c r="J14" s="28">
        <v>2009</v>
      </c>
      <c r="K14" s="28">
        <v>2010</v>
      </c>
      <c r="L14" s="50" t="s">
        <v>18</v>
      </c>
      <c r="M14" s="50" t="s">
        <v>19</v>
      </c>
      <c r="N14" s="50">
        <v>2013</v>
      </c>
    </row>
    <row r="16" spans="1:14" ht="11.25">
      <c r="A16" s="23" t="s">
        <v>0</v>
      </c>
      <c r="B16" s="30">
        <v>194503.865</v>
      </c>
      <c r="C16" s="24">
        <v>1608693.803</v>
      </c>
      <c r="D16" s="24">
        <v>1776704.54</v>
      </c>
      <c r="E16" s="41">
        <v>2311534.07887</v>
      </c>
      <c r="F16" s="41">
        <v>2591050.65977</v>
      </c>
      <c r="G16" s="41">
        <v>3077691.067</v>
      </c>
      <c r="H16" s="41">
        <v>3519079.478</v>
      </c>
      <c r="I16" s="41">
        <v>4100430.8989999997</v>
      </c>
      <c r="J16" s="41">
        <v>4502125.05</v>
      </c>
      <c r="K16" s="41">
        <v>3742103.7920000004</v>
      </c>
      <c r="L16" s="41">
        <v>4964256.654999999</v>
      </c>
      <c r="M16" s="41">
        <v>5878226.335999999</v>
      </c>
      <c r="N16" s="41">
        <v>4508955.7351</v>
      </c>
    </row>
    <row r="17" spans="1:14" ht="11.25">
      <c r="A17" s="23" t="s">
        <v>1</v>
      </c>
      <c r="B17" s="30">
        <v>1026556.909</v>
      </c>
      <c r="C17" s="24">
        <v>4760474.173</v>
      </c>
      <c r="D17" s="24">
        <v>5602741.891</v>
      </c>
      <c r="E17" s="41">
        <v>6508319.218859999</v>
      </c>
      <c r="F17" s="41">
        <v>7174902.149529999</v>
      </c>
      <c r="G17" s="41">
        <v>8277370.926999999</v>
      </c>
      <c r="H17" s="41">
        <v>8713584.818000004</v>
      </c>
      <c r="I17" s="41">
        <v>7503874.794000001</v>
      </c>
      <c r="J17" s="41">
        <v>6270503.879000001</v>
      </c>
      <c r="K17" s="41">
        <v>5108495.568</v>
      </c>
      <c r="L17" s="41">
        <v>7698721.033</v>
      </c>
      <c r="M17" s="41">
        <v>9828561.817999998</v>
      </c>
      <c r="N17" s="41">
        <v>8045226.89117</v>
      </c>
    </row>
    <row r="18" spans="1:14" ht="11.25">
      <c r="A18" s="23" t="s">
        <v>11</v>
      </c>
      <c r="B18" s="30">
        <v>414325.935</v>
      </c>
      <c r="C18" s="30">
        <v>438736.814</v>
      </c>
      <c r="D18" s="30">
        <v>462555.708</v>
      </c>
      <c r="E18" s="30">
        <v>513351.77537999995</v>
      </c>
      <c r="F18" s="30">
        <v>495342.80623999995</v>
      </c>
      <c r="G18" s="30">
        <v>554409.565</v>
      </c>
      <c r="H18" s="30">
        <v>621337.971</v>
      </c>
      <c r="I18" s="30">
        <v>629331.619</v>
      </c>
      <c r="J18" s="30">
        <v>598603.672</v>
      </c>
      <c r="K18" s="30">
        <v>705066.366</v>
      </c>
      <c r="L18" s="30">
        <v>582160.876</v>
      </c>
      <c r="M18" s="30">
        <v>595345.34814</v>
      </c>
      <c r="N18" s="30">
        <v>576681.8417100001</v>
      </c>
    </row>
    <row r="19" spans="1:14" ht="11.25">
      <c r="A19" s="31" t="s">
        <v>2</v>
      </c>
      <c r="B19" s="30">
        <v>263217.164</v>
      </c>
      <c r="C19" s="30">
        <v>274308.296</v>
      </c>
      <c r="D19" s="30">
        <v>277978.3</v>
      </c>
      <c r="E19" s="30">
        <v>297973.81265</v>
      </c>
      <c r="F19" s="30">
        <v>295416.94782999996</v>
      </c>
      <c r="G19" s="30">
        <v>300762.352</v>
      </c>
      <c r="H19" s="30">
        <v>362732.91</v>
      </c>
      <c r="I19" s="30">
        <v>321311.991</v>
      </c>
      <c r="J19" s="30">
        <v>303077.76499999996</v>
      </c>
      <c r="K19" s="30">
        <v>338030.194</v>
      </c>
      <c r="L19" s="30">
        <v>264570.601</v>
      </c>
      <c r="M19" s="30">
        <v>266188.00051</v>
      </c>
      <c r="N19" s="30">
        <v>232313.66836999997</v>
      </c>
    </row>
    <row r="20" spans="1:14" ht="11.25">
      <c r="A20" s="43" t="s">
        <v>3</v>
      </c>
      <c r="B20" s="30">
        <v>230566.772</v>
      </c>
      <c r="C20" s="24">
        <v>239348.642</v>
      </c>
      <c r="D20" s="24">
        <v>241501.063</v>
      </c>
      <c r="E20" s="40">
        <v>261087.37115</v>
      </c>
      <c r="F20" s="40">
        <v>252823.22587999998</v>
      </c>
      <c r="G20" s="40">
        <v>258109.751</v>
      </c>
      <c r="H20" s="40">
        <v>307117.359</v>
      </c>
      <c r="I20" s="40">
        <v>263141.983</v>
      </c>
      <c r="J20" s="40">
        <v>251266.951</v>
      </c>
      <c r="K20" s="40">
        <v>239170.196</v>
      </c>
      <c r="L20" s="40">
        <v>185688.471</v>
      </c>
      <c r="M20" s="40">
        <v>168558.32</v>
      </c>
      <c r="N20" s="40">
        <v>168267.45413</v>
      </c>
    </row>
    <row r="21" spans="1:14" ht="11.25">
      <c r="A21" s="43" t="s">
        <v>4</v>
      </c>
      <c r="B21" s="30">
        <v>32650.392</v>
      </c>
      <c r="C21" s="24">
        <v>34959.654</v>
      </c>
      <c r="D21" s="24">
        <v>36477.237</v>
      </c>
      <c r="E21" s="24">
        <v>36886.44149999999</v>
      </c>
      <c r="F21" s="24">
        <v>42593.72194999999</v>
      </c>
      <c r="G21" s="24">
        <v>42652.600999999995</v>
      </c>
      <c r="H21" s="24">
        <v>55616</v>
      </c>
      <c r="I21" s="24">
        <v>58170</v>
      </c>
      <c r="J21" s="40">
        <v>51810.814</v>
      </c>
      <c r="K21" s="40">
        <v>98859.998</v>
      </c>
      <c r="L21" s="40">
        <v>78882.13</v>
      </c>
      <c r="M21" s="40">
        <v>97630</v>
      </c>
      <c r="N21" s="40">
        <v>64046.21423999997</v>
      </c>
    </row>
    <row r="22" spans="1:14" ht="11.25">
      <c r="A22" s="31" t="s">
        <v>10</v>
      </c>
      <c r="B22" s="30">
        <v>151108.771</v>
      </c>
      <c r="C22" s="30">
        <v>164428.518</v>
      </c>
      <c r="D22" s="30">
        <v>184577.408</v>
      </c>
      <c r="E22" s="30">
        <v>215377.96272999997</v>
      </c>
      <c r="F22" s="30">
        <v>199925.85841</v>
      </c>
      <c r="G22" s="30">
        <v>253647.213</v>
      </c>
      <c r="H22" s="24">
        <v>258605.061</v>
      </c>
      <c r="I22" s="24">
        <v>308019.628</v>
      </c>
      <c r="J22" s="24">
        <v>295525.907</v>
      </c>
      <c r="K22" s="24">
        <v>367036.172</v>
      </c>
      <c r="L22" s="24">
        <v>317590.275</v>
      </c>
      <c r="M22" s="24">
        <v>329157.34763000003</v>
      </c>
      <c r="N22" s="24">
        <v>344368.17334</v>
      </c>
    </row>
    <row r="23" spans="1:14" ht="11.25">
      <c r="A23" s="43" t="s">
        <v>6</v>
      </c>
      <c r="B23" s="30">
        <v>76075.123</v>
      </c>
      <c r="C23" s="24">
        <v>77787.741</v>
      </c>
      <c r="D23" s="24">
        <v>78423.402</v>
      </c>
      <c r="E23" s="41">
        <v>95722.85246</v>
      </c>
      <c r="F23" s="41">
        <v>90448.10129</v>
      </c>
      <c r="G23" s="41">
        <v>101076.54</v>
      </c>
      <c r="H23" s="44">
        <v>105859.341</v>
      </c>
      <c r="I23" s="44">
        <v>133465.093</v>
      </c>
      <c r="J23" s="44">
        <v>127931.50700000001</v>
      </c>
      <c r="K23" s="44">
        <v>127478.684</v>
      </c>
      <c r="L23" s="44">
        <v>130717.995</v>
      </c>
      <c r="M23" s="24">
        <v>124184.12663000001</v>
      </c>
      <c r="N23" s="24">
        <v>123117.63736000002</v>
      </c>
    </row>
    <row r="24" spans="1:14" ht="11.25">
      <c r="A24" s="43" t="s">
        <v>7</v>
      </c>
      <c r="B24" s="30">
        <v>75033.648</v>
      </c>
      <c r="C24" s="24">
        <v>86640.777</v>
      </c>
      <c r="D24" s="24">
        <v>106154.006</v>
      </c>
      <c r="E24" s="41">
        <v>119655.11026999999</v>
      </c>
      <c r="F24" s="41">
        <v>109477.75712</v>
      </c>
      <c r="G24" s="41">
        <v>152570.673</v>
      </c>
      <c r="H24" s="41">
        <v>152745.72</v>
      </c>
      <c r="I24" s="41">
        <v>174554.535</v>
      </c>
      <c r="J24" s="41">
        <v>167594.4</v>
      </c>
      <c r="K24" s="41">
        <v>239557.488</v>
      </c>
      <c r="L24" s="41">
        <v>186872.28</v>
      </c>
      <c r="M24" s="48">
        <v>204973.22100000002</v>
      </c>
      <c r="N24" s="48">
        <v>221250.53598</v>
      </c>
    </row>
    <row r="25" ht="11.25">
      <c r="B25" s="30"/>
    </row>
    <row r="26" spans="1:14" s="35" customFormat="1" ht="11.25">
      <c r="A26" s="32" t="s">
        <v>5</v>
      </c>
      <c r="B26" s="33">
        <v>1635386.71</v>
      </c>
      <c r="C26" s="34">
        <v>6807904.79</v>
      </c>
      <c r="D26" s="35">
        <v>7842002.138</v>
      </c>
      <c r="E26" s="42">
        <v>9333205.07311</v>
      </c>
      <c r="F26" s="42">
        <v>10261295.615539998</v>
      </c>
      <c r="G26" s="42">
        <v>11909471.558999998</v>
      </c>
      <c r="H26" s="42">
        <v>12854002.267000005</v>
      </c>
      <c r="I26" s="45">
        <v>12233637.311999999</v>
      </c>
      <c r="J26" s="45">
        <v>11371232.601000002</v>
      </c>
      <c r="K26" s="45">
        <v>9555665.726</v>
      </c>
      <c r="L26" s="45">
        <v>13245138.564</v>
      </c>
      <c r="M26" s="45">
        <v>16302133.502139997</v>
      </c>
      <c r="N26" s="45">
        <v>13130864.467980001</v>
      </c>
    </row>
    <row r="27" spans="1:14" ht="12" thickBo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="39" customFormat="1" ht="11.25">
      <c r="A28" s="38"/>
    </row>
    <row r="29" ht="11.25">
      <c r="A29" s="8" t="s">
        <v>14</v>
      </c>
    </row>
    <row r="31" ht="11.25">
      <c r="A31" s="49" t="s">
        <v>22</v>
      </c>
    </row>
    <row r="32" ht="11.25">
      <c r="A32" s="51" t="s">
        <v>23</v>
      </c>
    </row>
    <row r="33" ht="11.25">
      <c r="A33" s="51" t="s">
        <v>24</v>
      </c>
    </row>
    <row r="34" ht="11.25">
      <c r="A34" s="52" t="s">
        <v>25</v>
      </c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2004-02-16T07:59:34Z</cp:lastPrinted>
  <dcterms:created xsi:type="dcterms:W3CDTF">1999-04-12T10:51:17Z</dcterms:created>
  <dcterms:modified xsi:type="dcterms:W3CDTF">2014-07-31T10:02:53Z</dcterms:modified>
  <cp:category/>
  <cp:version/>
  <cp:contentType/>
  <cp:contentStatus/>
</cp:coreProperties>
</file>