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25" activeTab="0"/>
  </bookViews>
  <sheets>
    <sheet name="A" sheetId="1" r:id="rId1"/>
  </sheets>
  <externalReferences>
    <externalReference r:id="rId4"/>
  </externalReferences>
  <definedNames>
    <definedName name="A_impresión_IM" localSheetId="0">'A'!$A$6:$K$102</definedName>
  </definedNames>
  <calcPr fullCalcOnLoad="1"/>
</workbook>
</file>

<file path=xl/sharedStrings.xml><?xml version="1.0" encoding="utf-8"?>
<sst xmlns="http://schemas.openxmlformats.org/spreadsheetml/2006/main" count="91" uniqueCount="31">
  <si>
    <t>Urbanismo, vivienda y construcción</t>
  </si>
  <si>
    <t>Usos del suelo urbano y planeamiento</t>
  </si>
  <si>
    <t xml:space="preserve">  Andalucía</t>
  </si>
  <si>
    <t xml:space="preserve"> Almería</t>
  </si>
  <si>
    <t xml:space="preserve">   Cádiz</t>
  </si>
  <si>
    <t xml:space="preserve"> Córdoba</t>
  </si>
  <si>
    <t xml:space="preserve"> Granada</t>
  </si>
  <si>
    <t xml:space="preserve">  Huelva</t>
  </si>
  <si>
    <t xml:space="preserve">    Jaén</t>
  </si>
  <si>
    <t xml:space="preserve">  Málaga</t>
  </si>
  <si>
    <t xml:space="preserve"> Sevilla</t>
  </si>
  <si>
    <t xml:space="preserve">    España</t>
  </si>
  <si>
    <t>Año 2021</t>
  </si>
  <si>
    <t>Solares</t>
  </si>
  <si>
    <t>Parcelas edificadas</t>
  </si>
  <si>
    <t>Suelo y construcción mismo propietario</t>
  </si>
  <si>
    <t>Copropiedad</t>
  </si>
  <si>
    <t>Otras</t>
  </si>
  <si>
    <t xml:space="preserve">Total </t>
  </si>
  <si>
    <t>Año 2020</t>
  </si>
  <si>
    <t>Año 2019</t>
  </si>
  <si>
    <t>Año 2018</t>
  </si>
  <si>
    <t>Año 2017</t>
  </si>
  <si>
    <t>Año 2016</t>
  </si>
  <si>
    <t>Año 2015</t>
  </si>
  <si>
    <t>Año 2014</t>
  </si>
  <si>
    <t>Año 2013</t>
  </si>
  <si>
    <t>Año 2012</t>
  </si>
  <si>
    <t>Número de parcelas catastrales urbanas según tipo por provincia. Años 2012-2022</t>
  </si>
  <si>
    <t>Año 2022</t>
  </si>
  <si>
    <t>FUENTE: Ministerio de Hacienda y Función Pública. Catastro Inmobiliario Urbano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</si>
</sst>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#,##0;;\-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166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166" fontId="0" fillId="0" borderId="0" xfId="0" applyAlignment="1">
      <alignment/>
    </xf>
    <xf numFmtId="3" fontId="2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left"/>
    </xf>
    <xf numFmtId="3" fontId="2" fillId="0" borderId="10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left"/>
    </xf>
    <xf numFmtId="3" fontId="2" fillId="0" borderId="0" xfId="0" applyNumberFormat="1" applyFont="1" applyAlignment="1" quotePrefix="1">
      <alignment horizontal="left"/>
    </xf>
    <xf numFmtId="0" fontId="3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3" fontId="3" fillId="0" borderId="10" xfId="0" applyNumberFormat="1" applyFont="1" applyBorder="1" applyAlignment="1" applyProtection="1">
      <alignment horizontal="right"/>
      <protection locked="0"/>
    </xf>
    <xf numFmtId="3" fontId="24" fillId="0" borderId="0" xfId="0" applyNumberFormat="1" applyFont="1" applyAlignment="1">
      <alignment horizontal="left" indent="4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371475</xdr:colOff>
      <xdr:row>4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389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in\dif_sin_Anuario\A&#241;o%202023\Fuentes\cap08\8_1_8-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ÉEME"/>
      <sheetName val="previo 8_1_8"/>
      <sheetName val="A"/>
      <sheetName val="Parcelas edif CCAA"/>
      <sheetName val="Parcelas edif provincias"/>
      <sheetName val="Solares CCAA"/>
      <sheetName val="Solares provincias"/>
      <sheetName val="Previo cubo"/>
      <sheetName val="Previo cubo serie"/>
      <sheetName val="Cubo valores"/>
      <sheetName val="Superficie CCAA"/>
      <sheetName val="Superficie provincias"/>
      <sheetName val="2017 (2)"/>
      <sheetName val="080109 previo"/>
      <sheetName val="2022"/>
      <sheetName val="2021"/>
      <sheetName val="2020"/>
      <sheetName val="2019"/>
      <sheetName val="2018"/>
      <sheetName val="2017"/>
      <sheetName val="2016"/>
      <sheetName val="2015"/>
      <sheetName val="2014"/>
      <sheetName val="2013"/>
      <sheetName val="20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6:K137"/>
  <sheetViews>
    <sheetView showGridLines="0" tabSelected="1" zoomScalePageLayoutView="0" workbookViewId="0" topLeftCell="A1">
      <selection activeCell="A1" sqref="A1"/>
    </sheetView>
  </sheetViews>
  <sheetFormatPr defaultColWidth="9.7109375" defaultRowHeight="12.75"/>
  <cols>
    <col min="1" max="1" width="28.140625" style="1" customWidth="1"/>
    <col min="2" max="2" width="7.8515625" style="2" customWidth="1"/>
    <col min="3" max="10" width="7.8515625" style="3" customWidth="1"/>
    <col min="11" max="11" width="8.7109375" style="2" customWidth="1"/>
    <col min="12" max="16384" width="9.7109375" style="3" customWidth="1"/>
  </cols>
  <sheetData>
    <row r="1" ht="15" customHeight="1"/>
    <row r="2" ht="15" customHeight="1"/>
    <row r="3" ht="15" customHeight="1"/>
    <row r="4" ht="15" customHeight="1"/>
    <row r="5" ht="15" customHeight="1"/>
    <row r="6" s="5" customFormat="1" ht="15" customHeight="1">
      <c r="A6" s="4" t="s">
        <v>0</v>
      </c>
    </row>
    <row r="7" ht="12.75" customHeight="1"/>
    <row r="8" spans="1:11" s="8" customFormat="1" ht="12" customHeight="1">
      <c r="A8" s="6" t="s">
        <v>1</v>
      </c>
      <c r="B8" s="7"/>
      <c r="K8" s="7"/>
    </row>
    <row r="9" ht="11.25" customHeight="1"/>
    <row r="10" ht="11.25" customHeight="1"/>
    <row r="11" s="7" customFormat="1" ht="12" customHeight="1">
      <c r="A11" s="9" t="s">
        <v>28</v>
      </c>
    </row>
    <row r="12" spans="1:11" ht="11.25" customHeight="1" thickBot="1">
      <c r="A12" s="10"/>
      <c r="B12" s="11"/>
      <c r="C12" s="12"/>
      <c r="D12" s="12"/>
      <c r="E12" s="12"/>
      <c r="F12" s="12"/>
      <c r="G12" s="12"/>
      <c r="H12" s="12"/>
      <c r="I12" s="12"/>
      <c r="J12" s="12"/>
      <c r="K12" s="11"/>
    </row>
    <row r="13" spans="1:11" s="16" customFormat="1" ht="24.75" customHeight="1" thickBot="1">
      <c r="A13" s="13"/>
      <c r="B13" s="14" t="s">
        <v>2</v>
      </c>
      <c r="C13" s="15" t="s">
        <v>3</v>
      </c>
      <c r="D13" s="15" t="s">
        <v>4</v>
      </c>
      <c r="E13" s="15" t="s">
        <v>5</v>
      </c>
      <c r="F13" s="15" t="s">
        <v>6</v>
      </c>
      <c r="G13" s="15" t="s">
        <v>7</v>
      </c>
      <c r="H13" s="15" t="s">
        <v>8</v>
      </c>
      <c r="I13" s="15" t="s">
        <v>9</v>
      </c>
      <c r="J13" s="15" t="s">
        <v>10</v>
      </c>
      <c r="K13" s="14" t="s">
        <v>11</v>
      </c>
    </row>
    <row r="14" spans="1:11" s="16" customFormat="1" ht="12.75" customHeight="1">
      <c r="A14" s="17"/>
      <c r="B14" s="18"/>
      <c r="K14" s="18"/>
    </row>
    <row r="15" spans="1:11" s="16" customFormat="1" ht="12.75" customHeight="1">
      <c r="A15" s="19" t="s">
        <v>29</v>
      </c>
      <c r="B15" s="18"/>
      <c r="K15" s="18"/>
    </row>
    <row r="16" spans="1:11" s="16" customFormat="1" ht="12.75" customHeight="1">
      <c r="A16" s="17"/>
      <c r="B16" s="18"/>
      <c r="K16" s="18"/>
    </row>
    <row r="17" spans="1:11" s="16" customFormat="1" ht="12.75" customHeight="1">
      <c r="A17" s="20" t="s">
        <v>13</v>
      </c>
      <c r="B17" s="2">
        <v>326722</v>
      </c>
      <c r="C17" s="3">
        <v>40111</v>
      </c>
      <c r="D17" s="3">
        <v>27473</v>
      </c>
      <c r="E17" s="3">
        <v>26727</v>
      </c>
      <c r="F17" s="3">
        <v>59408</v>
      </c>
      <c r="G17" s="3">
        <v>23322</v>
      </c>
      <c r="H17" s="3">
        <v>38948</v>
      </c>
      <c r="I17" s="3">
        <v>52407</v>
      </c>
      <c r="J17" s="3">
        <v>58326</v>
      </c>
      <c r="K17" s="2">
        <v>2823090</v>
      </c>
    </row>
    <row r="18" spans="1:11" s="16" customFormat="1" ht="12.75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s="16" customFormat="1" ht="12.75" customHeight="1">
      <c r="A19" s="20" t="s">
        <v>14</v>
      </c>
      <c r="B19" s="2">
        <v>2197926</v>
      </c>
      <c r="C19" s="2">
        <v>198227</v>
      </c>
      <c r="D19" s="2">
        <v>235416</v>
      </c>
      <c r="E19" s="2">
        <v>240534</v>
      </c>
      <c r="F19" s="2">
        <v>308942</v>
      </c>
      <c r="G19" s="2">
        <v>166014</v>
      </c>
      <c r="H19" s="2">
        <v>261894</v>
      </c>
      <c r="I19" s="2">
        <v>301182</v>
      </c>
      <c r="J19" s="2">
        <v>485717</v>
      </c>
      <c r="K19" s="2">
        <v>11129197</v>
      </c>
    </row>
    <row r="20" spans="1:11" s="16" customFormat="1" ht="12.75" customHeight="1">
      <c r="A20" s="1" t="s">
        <v>15</v>
      </c>
      <c r="B20" s="2">
        <v>1942985</v>
      </c>
      <c r="C20" s="3">
        <v>176637</v>
      </c>
      <c r="D20" s="3">
        <v>196946</v>
      </c>
      <c r="E20" s="3">
        <v>209991</v>
      </c>
      <c r="F20" s="3">
        <v>283193</v>
      </c>
      <c r="G20" s="3">
        <v>142873</v>
      </c>
      <c r="H20" s="3">
        <v>237170</v>
      </c>
      <c r="I20" s="3">
        <v>259935</v>
      </c>
      <c r="J20" s="3">
        <v>436240</v>
      </c>
      <c r="K20" s="2">
        <v>9681276</v>
      </c>
    </row>
    <row r="21" spans="1:11" s="16" customFormat="1" ht="12.75" customHeight="1">
      <c r="A21" s="21" t="s">
        <v>16</v>
      </c>
      <c r="B21" s="2">
        <v>254875</v>
      </c>
      <c r="C21" s="3">
        <v>21574</v>
      </c>
      <c r="D21" s="3">
        <v>38465</v>
      </c>
      <c r="E21" s="3">
        <v>30540</v>
      </c>
      <c r="F21" s="3">
        <v>25748</v>
      </c>
      <c r="G21" s="3">
        <v>23107</v>
      </c>
      <c r="H21" s="3">
        <v>24724</v>
      </c>
      <c r="I21" s="3">
        <v>41241</v>
      </c>
      <c r="J21" s="3">
        <v>49476</v>
      </c>
      <c r="K21" s="2">
        <v>1446987</v>
      </c>
    </row>
    <row r="22" spans="1:11" s="16" customFormat="1" ht="12.75" customHeight="1">
      <c r="A22" s="1" t="s">
        <v>17</v>
      </c>
      <c r="B22" s="22">
        <v>66</v>
      </c>
      <c r="C22" s="23">
        <v>16</v>
      </c>
      <c r="D22" s="23">
        <v>5</v>
      </c>
      <c r="E22" s="23">
        <v>3</v>
      </c>
      <c r="F22" s="23">
        <v>1</v>
      </c>
      <c r="G22" s="23">
        <v>34</v>
      </c>
      <c r="H22" s="24">
        <v>0</v>
      </c>
      <c r="I22" s="23">
        <v>6</v>
      </c>
      <c r="J22" s="23">
        <v>1</v>
      </c>
      <c r="K22" s="2">
        <v>934</v>
      </c>
    </row>
    <row r="23" spans="1:11" s="16" customFormat="1" ht="12.75" customHeight="1">
      <c r="A23" s="20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s="16" customFormat="1" ht="12.75" customHeight="1">
      <c r="A24" s="20" t="s">
        <v>18</v>
      </c>
      <c r="B24" s="2">
        <v>2524648</v>
      </c>
      <c r="C24" s="2">
        <v>238338</v>
      </c>
      <c r="D24" s="2">
        <v>262889</v>
      </c>
      <c r="E24" s="2">
        <v>267261</v>
      </c>
      <c r="F24" s="2">
        <v>368350</v>
      </c>
      <c r="G24" s="2">
        <v>189336</v>
      </c>
      <c r="H24" s="2">
        <v>300842</v>
      </c>
      <c r="I24" s="2">
        <v>353589</v>
      </c>
      <c r="J24" s="2">
        <v>544043</v>
      </c>
      <c r="K24" s="2">
        <v>13952287</v>
      </c>
    </row>
    <row r="25" spans="1:11" s="16" customFormat="1" ht="12.75" customHeight="1">
      <c r="A25" s="17"/>
      <c r="B25" s="18"/>
      <c r="K25" s="18"/>
    </row>
    <row r="26" spans="1:11" s="16" customFormat="1" ht="12.75" customHeight="1">
      <c r="A26" s="19" t="s">
        <v>12</v>
      </c>
      <c r="B26" s="18"/>
      <c r="K26" s="18"/>
    </row>
    <row r="27" spans="1:11" s="16" customFormat="1" ht="12.75" customHeight="1">
      <c r="A27" s="17"/>
      <c r="B27" s="18"/>
      <c r="K27" s="18"/>
    </row>
    <row r="28" spans="1:11" s="16" customFormat="1" ht="12.75" customHeight="1">
      <c r="A28" s="20" t="s">
        <v>13</v>
      </c>
      <c r="B28" s="2">
        <v>326945</v>
      </c>
      <c r="C28" s="3">
        <v>39798</v>
      </c>
      <c r="D28" s="3">
        <v>27732</v>
      </c>
      <c r="E28" s="3">
        <v>26737</v>
      </c>
      <c r="F28" s="3">
        <v>59265</v>
      </c>
      <c r="G28" s="3">
        <v>22962</v>
      </c>
      <c r="H28" s="3">
        <v>39449</v>
      </c>
      <c r="I28" s="3">
        <v>52392</v>
      </c>
      <c r="J28" s="3">
        <v>58610</v>
      </c>
      <c r="K28" s="2">
        <v>2781918</v>
      </c>
    </row>
    <row r="29" spans="1:11" s="16" customFormat="1" ht="12.75" customHeight="1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s="16" customFormat="1" ht="12.75" customHeight="1">
      <c r="A30" s="20" t="s">
        <v>14</v>
      </c>
      <c r="B30" s="2">
        <v>2193686</v>
      </c>
      <c r="C30" s="2">
        <v>198078</v>
      </c>
      <c r="D30" s="2">
        <v>234948</v>
      </c>
      <c r="E30" s="2">
        <v>240003</v>
      </c>
      <c r="F30" s="2">
        <v>308413</v>
      </c>
      <c r="G30" s="2">
        <v>165736</v>
      </c>
      <c r="H30" s="2">
        <v>261106</v>
      </c>
      <c r="I30" s="2">
        <v>300922</v>
      </c>
      <c r="J30" s="2">
        <v>484480</v>
      </c>
      <c r="K30" s="2">
        <v>11123216</v>
      </c>
    </row>
    <row r="31" spans="1:11" s="16" customFormat="1" ht="12.75" customHeight="1">
      <c r="A31" s="1" t="s">
        <v>15</v>
      </c>
      <c r="B31" s="2">
        <v>1940767</v>
      </c>
      <c r="C31" s="3">
        <v>176540</v>
      </c>
      <c r="D31" s="3">
        <v>196746</v>
      </c>
      <c r="E31" s="3">
        <v>209734</v>
      </c>
      <c r="F31" s="3">
        <v>282780</v>
      </c>
      <c r="G31" s="3">
        <v>142736</v>
      </c>
      <c r="H31" s="3">
        <v>236552</v>
      </c>
      <c r="I31" s="3">
        <v>260044</v>
      </c>
      <c r="J31" s="3">
        <v>435635</v>
      </c>
      <c r="K31" s="2">
        <v>9683749</v>
      </c>
    </row>
    <row r="32" spans="1:11" s="16" customFormat="1" ht="12.75" customHeight="1">
      <c r="A32" s="21" t="s">
        <v>16</v>
      </c>
      <c r="B32" s="2">
        <v>252855</v>
      </c>
      <c r="C32" s="3">
        <v>21523</v>
      </c>
      <c r="D32" s="3">
        <v>38197</v>
      </c>
      <c r="E32" s="3">
        <v>30266</v>
      </c>
      <c r="F32" s="3">
        <v>25632</v>
      </c>
      <c r="G32" s="3">
        <v>22967</v>
      </c>
      <c r="H32" s="3">
        <v>24554</v>
      </c>
      <c r="I32" s="3">
        <v>40872</v>
      </c>
      <c r="J32" s="3">
        <v>48844</v>
      </c>
      <c r="K32" s="2">
        <v>1438570</v>
      </c>
    </row>
    <row r="33" spans="1:11" s="16" customFormat="1" ht="12.75" customHeight="1">
      <c r="A33" s="1" t="s">
        <v>17</v>
      </c>
      <c r="B33" s="22">
        <v>64</v>
      </c>
      <c r="C33" s="23">
        <v>15</v>
      </c>
      <c r="D33" s="23">
        <v>5</v>
      </c>
      <c r="E33" s="23">
        <v>3</v>
      </c>
      <c r="F33" s="23">
        <v>1</v>
      </c>
      <c r="G33" s="23">
        <v>33</v>
      </c>
      <c r="H33" s="24">
        <v>0</v>
      </c>
      <c r="I33" s="23">
        <v>6</v>
      </c>
      <c r="J33" s="23">
        <v>1</v>
      </c>
      <c r="K33" s="2">
        <v>897</v>
      </c>
    </row>
    <row r="34" spans="1:11" s="16" customFormat="1" ht="12.75" customHeight="1">
      <c r="A34" s="20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s="16" customFormat="1" ht="12.75" customHeight="1">
      <c r="A35" s="20" t="s">
        <v>18</v>
      </c>
      <c r="B35" s="2">
        <v>2520631</v>
      </c>
      <c r="C35" s="2">
        <v>237876</v>
      </c>
      <c r="D35" s="2">
        <v>262680</v>
      </c>
      <c r="E35" s="2">
        <v>266740</v>
      </c>
      <c r="F35" s="2">
        <v>367678</v>
      </c>
      <c r="G35" s="2">
        <v>188698</v>
      </c>
      <c r="H35" s="2">
        <v>300555</v>
      </c>
      <c r="I35" s="2">
        <v>353314</v>
      </c>
      <c r="J35" s="2">
        <v>543090</v>
      </c>
      <c r="K35" s="2">
        <v>13905134</v>
      </c>
    </row>
    <row r="36" spans="1:11" s="16" customFormat="1" ht="12.75" customHeight="1">
      <c r="A36" s="17"/>
      <c r="B36" s="18"/>
      <c r="K36" s="18"/>
    </row>
    <row r="37" spans="1:11" s="16" customFormat="1" ht="12.75" customHeight="1">
      <c r="A37" s="19" t="s">
        <v>19</v>
      </c>
      <c r="B37" s="18"/>
      <c r="K37" s="18"/>
    </row>
    <row r="38" spans="1:11" s="16" customFormat="1" ht="12.75" customHeight="1">
      <c r="A38" s="17"/>
      <c r="B38" s="18"/>
      <c r="K38" s="18"/>
    </row>
    <row r="39" spans="1:11" s="16" customFormat="1" ht="12.75" customHeight="1">
      <c r="A39" s="20" t="s">
        <v>13</v>
      </c>
      <c r="B39" s="2">
        <v>326133</v>
      </c>
      <c r="C39" s="3">
        <v>39511</v>
      </c>
      <c r="D39" s="3">
        <v>27513</v>
      </c>
      <c r="E39" s="3">
        <v>26534</v>
      </c>
      <c r="F39" s="3">
        <v>58839</v>
      </c>
      <c r="G39" s="3">
        <v>22862</v>
      </c>
      <c r="H39" s="3">
        <v>39814</v>
      </c>
      <c r="I39" s="3">
        <v>52559</v>
      </c>
      <c r="J39" s="3">
        <v>58501</v>
      </c>
      <c r="K39" s="2">
        <v>2729587</v>
      </c>
    </row>
    <row r="40" spans="1:11" s="16" customFormat="1" ht="12.75" customHeight="1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s="16" customFormat="1" ht="12.75" customHeight="1">
      <c r="A41" s="20" t="s">
        <v>14</v>
      </c>
      <c r="B41" s="2">
        <v>2189223</v>
      </c>
      <c r="C41" s="2">
        <v>197817</v>
      </c>
      <c r="D41" s="2">
        <v>234678</v>
      </c>
      <c r="E41" s="2">
        <v>239724</v>
      </c>
      <c r="F41" s="2">
        <v>307516</v>
      </c>
      <c r="G41" s="2">
        <v>165495</v>
      </c>
      <c r="H41" s="2">
        <v>260405</v>
      </c>
      <c r="I41" s="2">
        <v>300323</v>
      </c>
      <c r="J41" s="2">
        <v>483265</v>
      </c>
      <c r="K41" s="2">
        <v>11093261</v>
      </c>
    </row>
    <row r="42" spans="1:11" s="16" customFormat="1" ht="12.75" customHeight="1">
      <c r="A42" s="1" t="s">
        <v>15</v>
      </c>
      <c r="B42" s="2">
        <v>1938340</v>
      </c>
      <c r="C42" s="3">
        <v>176342</v>
      </c>
      <c r="D42" s="3">
        <v>196724</v>
      </c>
      <c r="E42" s="3">
        <v>209702</v>
      </c>
      <c r="F42" s="3">
        <v>282036</v>
      </c>
      <c r="G42" s="3">
        <v>142682</v>
      </c>
      <c r="H42" s="3">
        <v>236035</v>
      </c>
      <c r="I42" s="3">
        <v>259838</v>
      </c>
      <c r="J42" s="3">
        <v>434981</v>
      </c>
      <c r="K42" s="2">
        <v>9663229</v>
      </c>
    </row>
    <row r="43" spans="1:11" s="16" customFormat="1" ht="12.75" customHeight="1">
      <c r="A43" s="21" t="s">
        <v>16</v>
      </c>
      <c r="B43" s="2">
        <v>250817</v>
      </c>
      <c r="C43" s="3">
        <v>21460</v>
      </c>
      <c r="D43" s="3">
        <v>37949</v>
      </c>
      <c r="E43" s="3">
        <v>30020</v>
      </c>
      <c r="F43" s="3">
        <v>25479</v>
      </c>
      <c r="G43" s="3">
        <v>22777</v>
      </c>
      <c r="H43" s="3">
        <v>24370</v>
      </c>
      <c r="I43" s="3">
        <v>40479</v>
      </c>
      <c r="J43" s="3">
        <v>48283</v>
      </c>
      <c r="K43" s="2">
        <v>1429136</v>
      </c>
    </row>
    <row r="44" spans="1:11" s="16" customFormat="1" ht="12.75" customHeight="1">
      <c r="A44" s="1" t="s">
        <v>17</v>
      </c>
      <c r="B44" s="22">
        <v>66</v>
      </c>
      <c r="C44" s="23">
        <v>15</v>
      </c>
      <c r="D44" s="23">
        <v>5</v>
      </c>
      <c r="E44" s="23">
        <v>2</v>
      </c>
      <c r="F44" s="23">
        <v>1</v>
      </c>
      <c r="G44" s="23">
        <v>36</v>
      </c>
      <c r="H44" s="24">
        <v>0</v>
      </c>
      <c r="I44" s="23">
        <v>6</v>
      </c>
      <c r="J44" s="23">
        <v>1</v>
      </c>
      <c r="K44" s="2">
        <v>896</v>
      </c>
    </row>
    <row r="45" spans="1:11" s="16" customFormat="1" ht="12.75" customHeight="1">
      <c r="A45" s="20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s="16" customFormat="1" ht="12.75" customHeight="1">
      <c r="A46" s="20" t="s">
        <v>18</v>
      </c>
      <c r="B46" s="2">
        <v>2515356</v>
      </c>
      <c r="C46" s="2">
        <f>SUM(C39,C41)</f>
        <v>237328</v>
      </c>
      <c r="D46" s="2">
        <f aca="true" t="shared" si="0" ref="D46:J46">SUM(D39,D41)</f>
        <v>262191</v>
      </c>
      <c r="E46" s="2">
        <f t="shared" si="0"/>
        <v>266258</v>
      </c>
      <c r="F46" s="2">
        <f t="shared" si="0"/>
        <v>366355</v>
      </c>
      <c r="G46" s="2">
        <f t="shared" si="0"/>
        <v>188357</v>
      </c>
      <c r="H46" s="2">
        <f t="shared" si="0"/>
        <v>300219</v>
      </c>
      <c r="I46" s="2">
        <f t="shared" si="0"/>
        <v>352882</v>
      </c>
      <c r="J46" s="2">
        <f t="shared" si="0"/>
        <v>541766</v>
      </c>
      <c r="K46" s="2">
        <v>13822848</v>
      </c>
    </row>
    <row r="47" spans="1:11" s="16" customFormat="1" ht="12.75" customHeight="1">
      <c r="A47" s="17"/>
      <c r="B47" s="18"/>
      <c r="K47" s="18"/>
    </row>
    <row r="48" spans="1:11" s="16" customFormat="1" ht="12.75" customHeight="1">
      <c r="A48" s="19" t="s">
        <v>20</v>
      </c>
      <c r="B48" s="18"/>
      <c r="K48" s="18"/>
    </row>
    <row r="49" spans="1:11" s="16" customFormat="1" ht="12.75" customHeight="1">
      <c r="A49" s="17"/>
      <c r="B49" s="18"/>
      <c r="K49" s="18"/>
    </row>
    <row r="50" spans="1:11" s="16" customFormat="1" ht="12.75" customHeight="1">
      <c r="A50" s="20" t="s">
        <v>13</v>
      </c>
      <c r="B50" s="2">
        <v>327535</v>
      </c>
      <c r="C50" s="3">
        <v>39656</v>
      </c>
      <c r="D50" s="3">
        <v>27713</v>
      </c>
      <c r="E50" s="3">
        <v>26365</v>
      </c>
      <c r="F50" s="3">
        <v>58816</v>
      </c>
      <c r="G50" s="3">
        <v>22752</v>
      </c>
      <c r="H50" s="3">
        <v>40116</v>
      </c>
      <c r="I50" s="3">
        <v>52781</v>
      </c>
      <c r="J50" s="3">
        <v>59336</v>
      </c>
      <c r="K50" s="2">
        <v>2699846</v>
      </c>
    </row>
    <row r="51" spans="1:11" s="16" customFormat="1" ht="12.75" customHeight="1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s="16" customFormat="1" ht="12.75" customHeight="1">
      <c r="A52" s="20" t="s">
        <v>14</v>
      </c>
      <c r="B52" s="2">
        <v>2183503</v>
      </c>
      <c r="C52" s="2">
        <v>197113</v>
      </c>
      <c r="D52" s="2">
        <v>234355</v>
      </c>
      <c r="E52" s="2">
        <v>239843</v>
      </c>
      <c r="F52" s="2">
        <v>306723</v>
      </c>
      <c r="G52" s="2">
        <v>164737</v>
      </c>
      <c r="H52" s="2">
        <v>259663</v>
      </c>
      <c r="I52" s="2">
        <v>299845</v>
      </c>
      <c r="J52" s="2">
        <v>481224</v>
      </c>
      <c r="K52" s="2">
        <v>11078754</v>
      </c>
    </row>
    <row r="53" spans="1:11" s="16" customFormat="1" ht="12.75" customHeight="1">
      <c r="A53" s="1" t="s">
        <v>15</v>
      </c>
      <c r="B53" s="2">
        <v>1933594</v>
      </c>
      <c r="C53" s="3">
        <v>175678</v>
      </c>
      <c r="D53" s="3">
        <v>196497</v>
      </c>
      <c r="E53" s="3">
        <v>209973</v>
      </c>
      <c r="F53" s="3">
        <v>281309</v>
      </c>
      <c r="G53" s="3">
        <v>141984</v>
      </c>
      <c r="H53" s="3">
        <v>235410</v>
      </c>
      <c r="I53" s="3">
        <v>259509</v>
      </c>
      <c r="J53" s="3">
        <v>433234</v>
      </c>
      <c r="K53" s="2">
        <v>9653349</v>
      </c>
    </row>
    <row r="54" spans="1:11" s="16" customFormat="1" ht="12.75" customHeight="1">
      <c r="A54" s="21" t="s">
        <v>16</v>
      </c>
      <c r="B54" s="2">
        <v>249841</v>
      </c>
      <c r="C54" s="3">
        <v>21420</v>
      </c>
      <c r="D54" s="3">
        <v>37853</v>
      </c>
      <c r="E54" s="3">
        <v>29868</v>
      </c>
      <c r="F54" s="3">
        <v>25413</v>
      </c>
      <c r="G54" s="3">
        <v>22716</v>
      </c>
      <c r="H54" s="3">
        <v>24253</v>
      </c>
      <c r="I54" s="3">
        <v>40330</v>
      </c>
      <c r="J54" s="3">
        <v>47988</v>
      </c>
      <c r="K54" s="2">
        <v>1424512</v>
      </c>
    </row>
    <row r="55" spans="1:11" s="16" customFormat="1" ht="12.75" customHeight="1">
      <c r="A55" s="1" t="s">
        <v>17</v>
      </c>
      <c r="B55" s="22">
        <v>68</v>
      </c>
      <c r="C55" s="23">
        <v>15</v>
      </c>
      <c r="D55" s="23">
        <v>5</v>
      </c>
      <c r="E55" s="23">
        <v>2</v>
      </c>
      <c r="F55" s="23">
        <v>1</v>
      </c>
      <c r="G55" s="23">
        <v>37</v>
      </c>
      <c r="H55" s="24">
        <v>0</v>
      </c>
      <c r="I55" s="23">
        <v>6</v>
      </c>
      <c r="J55" s="23">
        <v>2</v>
      </c>
      <c r="K55" s="2">
        <v>893</v>
      </c>
    </row>
    <row r="56" spans="1:11" s="16" customFormat="1" ht="12.75" customHeight="1">
      <c r="A56" s="20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s="16" customFormat="1" ht="12.75" customHeight="1">
      <c r="A57" s="20" t="s">
        <v>18</v>
      </c>
      <c r="B57" s="2">
        <v>2511038</v>
      </c>
      <c r="C57" s="2">
        <v>231318</v>
      </c>
      <c r="D57" s="2">
        <v>259014</v>
      </c>
      <c r="E57" s="2">
        <v>262734</v>
      </c>
      <c r="F57" s="2">
        <v>363905</v>
      </c>
      <c r="G57" s="2">
        <v>187112</v>
      </c>
      <c r="H57" s="2">
        <v>295914</v>
      </c>
      <c r="I57" s="2">
        <v>351766</v>
      </c>
      <c r="J57" s="2">
        <v>538416</v>
      </c>
      <c r="K57" s="2">
        <v>13717350</v>
      </c>
    </row>
    <row r="58" spans="1:11" s="16" customFormat="1" ht="12.75" customHeight="1">
      <c r="A58" s="17"/>
      <c r="B58" s="18"/>
      <c r="K58" s="18"/>
    </row>
    <row r="59" spans="1:11" s="16" customFormat="1" ht="12.75" customHeight="1">
      <c r="A59" s="19" t="s">
        <v>21</v>
      </c>
      <c r="B59" s="18"/>
      <c r="K59" s="18"/>
    </row>
    <row r="60" spans="1:11" s="16" customFormat="1" ht="12.75" customHeight="1">
      <c r="A60" s="17"/>
      <c r="B60" s="18"/>
      <c r="K60" s="18"/>
    </row>
    <row r="61" spans="1:11" s="16" customFormat="1" ht="12.75" customHeight="1">
      <c r="A61" s="20" t="s">
        <v>13</v>
      </c>
      <c r="B61" s="2">
        <v>328374</v>
      </c>
      <c r="C61" s="3">
        <v>39336</v>
      </c>
      <c r="D61" s="3">
        <v>27585</v>
      </c>
      <c r="E61" s="3">
        <v>26473</v>
      </c>
      <c r="F61" s="3">
        <v>58647</v>
      </c>
      <c r="G61" s="3">
        <v>22520</v>
      </c>
      <c r="H61" s="3">
        <v>41415</v>
      </c>
      <c r="I61" s="3">
        <v>52756</v>
      </c>
      <c r="J61" s="3">
        <v>59642</v>
      </c>
      <c r="K61" s="2">
        <v>2690755</v>
      </c>
    </row>
    <row r="62" spans="1:11" s="16" customFormat="1" ht="12.75" customHeight="1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s="16" customFormat="1" ht="12.75" customHeight="1">
      <c r="A63" s="20" t="s">
        <v>14</v>
      </c>
      <c r="B63" s="2">
        <v>2178282</v>
      </c>
      <c r="C63" s="2">
        <v>196324</v>
      </c>
      <c r="D63" s="2">
        <v>234201</v>
      </c>
      <c r="E63" s="2">
        <v>239401</v>
      </c>
      <c r="F63" s="2">
        <v>306507</v>
      </c>
      <c r="G63" s="2">
        <v>164244</v>
      </c>
      <c r="H63" s="2">
        <v>257338</v>
      </c>
      <c r="I63" s="2">
        <v>298992</v>
      </c>
      <c r="J63" s="2">
        <v>481275</v>
      </c>
      <c r="K63" s="2">
        <v>11050369</v>
      </c>
    </row>
    <row r="64" spans="1:11" s="16" customFormat="1" ht="12.75" customHeight="1">
      <c r="A64" s="1" t="s">
        <v>15</v>
      </c>
      <c r="B64" s="2">
        <v>1930444</v>
      </c>
      <c r="C64" s="3">
        <v>174992</v>
      </c>
      <c r="D64" s="3">
        <v>196606</v>
      </c>
      <c r="E64" s="3">
        <v>209934</v>
      </c>
      <c r="F64" s="3">
        <v>281228</v>
      </c>
      <c r="G64" s="3">
        <v>141639</v>
      </c>
      <c r="H64" s="3">
        <v>233267</v>
      </c>
      <c r="I64" s="3">
        <v>258979</v>
      </c>
      <c r="J64" s="3">
        <v>433799</v>
      </c>
      <c r="K64" s="2">
        <v>9632796</v>
      </c>
    </row>
    <row r="65" spans="1:11" s="16" customFormat="1" ht="12.75" customHeight="1">
      <c r="A65" s="21" t="s">
        <v>16</v>
      </c>
      <c r="B65" s="2">
        <v>247761</v>
      </c>
      <c r="C65" s="3">
        <v>21317</v>
      </c>
      <c r="D65" s="3">
        <v>37590</v>
      </c>
      <c r="E65" s="3">
        <v>29464</v>
      </c>
      <c r="F65" s="3">
        <v>25278</v>
      </c>
      <c r="G65" s="3">
        <v>22568</v>
      </c>
      <c r="H65" s="3">
        <v>24071</v>
      </c>
      <c r="I65" s="3">
        <v>39999</v>
      </c>
      <c r="J65" s="3">
        <v>47474</v>
      </c>
      <c r="K65" s="2">
        <v>1416681</v>
      </c>
    </row>
    <row r="66" spans="1:11" s="16" customFormat="1" ht="12.75" customHeight="1">
      <c r="A66" s="1" t="s">
        <v>17</v>
      </c>
      <c r="B66" s="22">
        <v>77</v>
      </c>
      <c r="C66" s="23">
        <v>15</v>
      </c>
      <c r="D66" s="23">
        <v>5</v>
      </c>
      <c r="E66" s="23">
        <v>3</v>
      </c>
      <c r="F66" s="23">
        <v>1</v>
      </c>
      <c r="G66" s="23">
        <v>37</v>
      </c>
      <c r="H66" s="24">
        <v>0</v>
      </c>
      <c r="I66" s="23">
        <v>14</v>
      </c>
      <c r="J66" s="23">
        <v>2</v>
      </c>
      <c r="K66" s="2">
        <v>892</v>
      </c>
    </row>
    <row r="67" spans="1:11" s="16" customFormat="1" ht="12.75" customHeight="1">
      <c r="A67" s="20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s="16" customFormat="1" ht="12.75" customHeight="1">
      <c r="A68" s="20" t="s">
        <v>18</v>
      </c>
      <c r="B68" s="2">
        <v>2506656</v>
      </c>
      <c r="C68" s="2">
        <v>235660</v>
      </c>
      <c r="D68" s="2">
        <v>261786</v>
      </c>
      <c r="E68" s="2">
        <v>265874</v>
      </c>
      <c r="F68" s="2">
        <v>365154</v>
      </c>
      <c r="G68" s="2">
        <v>186764</v>
      </c>
      <c r="H68" s="2">
        <v>298753</v>
      </c>
      <c r="I68" s="2">
        <v>351748</v>
      </c>
      <c r="J68" s="2">
        <v>540917</v>
      </c>
      <c r="K68" s="2">
        <v>13741124</v>
      </c>
    </row>
    <row r="69" spans="1:11" s="16" customFormat="1" ht="12.75" customHeight="1">
      <c r="A69" s="17"/>
      <c r="B69" s="18"/>
      <c r="K69" s="18"/>
    </row>
    <row r="70" spans="1:11" s="16" customFormat="1" ht="12.75" customHeight="1">
      <c r="A70" s="19" t="s">
        <v>22</v>
      </c>
      <c r="B70" s="18"/>
      <c r="K70" s="18"/>
    </row>
    <row r="71" spans="1:11" s="16" customFormat="1" ht="12.75" customHeight="1">
      <c r="A71" s="17"/>
      <c r="B71" s="18"/>
      <c r="K71" s="18"/>
    </row>
    <row r="72" spans="1:11" s="16" customFormat="1" ht="12.75" customHeight="1">
      <c r="A72" s="20" t="s">
        <v>13</v>
      </c>
      <c r="B72" s="2">
        <v>329834</v>
      </c>
      <c r="C72" s="3">
        <v>38768</v>
      </c>
      <c r="D72" s="3">
        <v>27554</v>
      </c>
      <c r="E72" s="3">
        <v>26704</v>
      </c>
      <c r="F72" s="3">
        <v>58559</v>
      </c>
      <c r="G72" s="3">
        <v>22567</v>
      </c>
      <c r="H72" s="3">
        <v>42257</v>
      </c>
      <c r="I72" s="3">
        <v>53060</v>
      </c>
      <c r="J72" s="3">
        <v>60365</v>
      </c>
      <c r="K72" s="2">
        <v>2696529</v>
      </c>
    </row>
    <row r="73" spans="1:11" s="16" customFormat="1" ht="12.75" customHeight="1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s="16" customFormat="1" ht="12.75" customHeight="1">
      <c r="A74" s="20" t="s">
        <v>14</v>
      </c>
      <c r="B74" s="2">
        <v>2169865</v>
      </c>
      <c r="C74" s="2">
        <v>193955</v>
      </c>
      <c r="D74" s="2">
        <v>233792</v>
      </c>
      <c r="E74" s="2">
        <v>237657</v>
      </c>
      <c r="F74" s="2">
        <v>305244</v>
      </c>
      <c r="G74" s="2">
        <v>163804</v>
      </c>
      <c r="H74" s="2">
        <v>255647</v>
      </c>
      <c r="I74" s="2">
        <v>299736</v>
      </c>
      <c r="J74" s="2">
        <v>480030</v>
      </c>
      <c r="K74" s="2">
        <v>11011333</v>
      </c>
    </row>
    <row r="75" spans="1:11" s="16" customFormat="1" ht="12.75" customHeight="1">
      <c r="A75" s="1" t="s">
        <v>15</v>
      </c>
      <c r="B75" s="2">
        <v>1923614</v>
      </c>
      <c r="C75" s="3">
        <v>172726</v>
      </c>
      <c r="D75" s="3">
        <v>196428</v>
      </c>
      <c r="E75" s="3">
        <v>208530</v>
      </c>
      <c r="F75" s="3">
        <v>280107</v>
      </c>
      <c r="G75" s="3">
        <v>141319</v>
      </c>
      <c r="H75" s="3">
        <v>231731</v>
      </c>
      <c r="I75" s="3">
        <v>259879</v>
      </c>
      <c r="J75" s="3">
        <v>432894</v>
      </c>
      <c r="K75" s="2">
        <v>9599980</v>
      </c>
    </row>
    <row r="76" spans="1:11" s="16" customFormat="1" ht="12.75" customHeight="1">
      <c r="A76" s="21" t="s">
        <v>16</v>
      </c>
      <c r="B76" s="2">
        <v>246173</v>
      </c>
      <c r="C76" s="3">
        <v>21217</v>
      </c>
      <c r="D76" s="3">
        <v>37359</v>
      </c>
      <c r="E76" s="3">
        <v>29122</v>
      </c>
      <c r="F76" s="3">
        <v>25136</v>
      </c>
      <c r="G76" s="3">
        <v>22448</v>
      </c>
      <c r="H76" s="3">
        <v>23916</v>
      </c>
      <c r="I76" s="3">
        <v>39841</v>
      </c>
      <c r="J76" s="3">
        <v>47134</v>
      </c>
      <c r="K76" s="2">
        <v>1410466</v>
      </c>
    </row>
    <row r="77" spans="1:11" s="16" customFormat="1" ht="12.75" customHeight="1">
      <c r="A77" s="1" t="s">
        <v>17</v>
      </c>
      <c r="B77" s="22">
        <v>78</v>
      </c>
      <c r="C77" s="23">
        <v>12</v>
      </c>
      <c r="D77" s="23">
        <v>5</v>
      </c>
      <c r="E77" s="23">
        <v>5</v>
      </c>
      <c r="F77" s="23">
        <v>1</v>
      </c>
      <c r="G77" s="23">
        <v>37</v>
      </c>
      <c r="H77" s="24">
        <v>0</v>
      </c>
      <c r="I77" s="23">
        <v>16</v>
      </c>
      <c r="J77" s="23">
        <v>2</v>
      </c>
      <c r="K77" s="2">
        <v>887</v>
      </c>
    </row>
    <row r="78" spans="1:11" s="16" customFormat="1" ht="12.75" customHeight="1">
      <c r="A78" s="20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s="16" customFormat="1" ht="12.75" customHeight="1">
      <c r="A79" s="20" t="s">
        <v>18</v>
      </c>
      <c r="B79" s="2">
        <v>2499699</v>
      </c>
      <c r="C79" s="2">
        <v>232723</v>
      </c>
      <c r="D79" s="2">
        <v>261346</v>
      </c>
      <c r="E79" s="2">
        <v>264361</v>
      </c>
      <c r="F79" s="2">
        <v>363803</v>
      </c>
      <c r="G79" s="2">
        <v>186371</v>
      </c>
      <c r="H79" s="2">
        <v>297904</v>
      </c>
      <c r="I79" s="2">
        <v>352796</v>
      </c>
      <c r="J79" s="2">
        <v>540395</v>
      </c>
      <c r="K79" s="2">
        <v>13707862</v>
      </c>
    </row>
    <row r="80" spans="1:11" s="16" customFormat="1" ht="12.75" customHeight="1">
      <c r="A80" s="17"/>
      <c r="B80" s="18"/>
      <c r="K80" s="18"/>
    </row>
    <row r="81" spans="1:11" s="16" customFormat="1" ht="12.75" customHeight="1">
      <c r="A81" s="19" t="s">
        <v>23</v>
      </c>
      <c r="B81" s="18"/>
      <c r="K81" s="18"/>
    </row>
    <row r="82" spans="1:11" s="16" customFormat="1" ht="12.75" customHeight="1">
      <c r="A82" s="17"/>
      <c r="B82" s="18"/>
      <c r="K82" s="18"/>
    </row>
    <row r="83" spans="1:11" ht="11.25">
      <c r="A83" s="20" t="s">
        <v>13</v>
      </c>
      <c r="B83" s="2">
        <v>347514</v>
      </c>
      <c r="C83" s="3">
        <v>41729</v>
      </c>
      <c r="D83" s="3">
        <v>28041</v>
      </c>
      <c r="E83" s="3">
        <v>28820</v>
      </c>
      <c r="F83" s="3">
        <v>62493</v>
      </c>
      <c r="G83" s="3">
        <v>23808</v>
      </c>
      <c r="H83" s="3">
        <v>45337</v>
      </c>
      <c r="I83" s="3">
        <v>53856</v>
      </c>
      <c r="J83" s="3">
        <v>63430</v>
      </c>
      <c r="K83" s="2">
        <v>2840585</v>
      </c>
    </row>
    <row r="84" spans="3:10" ht="11.25">
      <c r="C84" s="2"/>
      <c r="D84" s="2"/>
      <c r="E84" s="2"/>
      <c r="F84" s="2"/>
      <c r="G84" s="2"/>
      <c r="H84" s="2"/>
      <c r="I84" s="2"/>
      <c r="J84" s="2"/>
    </row>
    <row r="85" spans="1:11" ht="11.25">
      <c r="A85" s="20" t="s">
        <v>14</v>
      </c>
      <c r="B85" s="2">
        <v>2139618</v>
      </c>
      <c r="C85" s="2">
        <v>189589</v>
      </c>
      <c r="D85" s="2">
        <v>230973</v>
      </c>
      <c r="E85" s="2">
        <v>233914</v>
      </c>
      <c r="F85" s="2">
        <v>299141</v>
      </c>
      <c r="G85" s="2">
        <v>163304</v>
      </c>
      <c r="H85" s="2">
        <v>250577</v>
      </c>
      <c r="I85" s="2">
        <v>297134</v>
      </c>
      <c r="J85" s="2">
        <v>474986</v>
      </c>
      <c r="K85" s="2">
        <v>10873119</v>
      </c>
    </row>
    <row r="86" spans="1:11" ht="11.25">
      <c r="A86" s="1" t="s">
        <v>15</v>
      </c>
      <c r="B86" s="2">
        <v>1896477</v>
      </c>
      <c r="C86" s="3">
        <v>168631</v>
      </c>
      <c r="D86" s="3">
        <v>194188</v>
      </c>
      <c r="E86" s="3">
        <v>205215</v>
      </c>
      <c r="F86" s="3">
        <v>274243</v>
      </c>
      <c r="G86" s="3">
        <v>141019</v>
      </c>
      <c r="H86" s="3">
        <v>226964</v>
      </c>
      <c r="I86" s="3">
        <v>257690</v>
      </c>
      <c r="J86" s="3">
        <v>428527</v>
      </c>
      <c r="K86" s="2">
        <v>9472036</v>
      </c>
    </row>
    <row r="87" spans="1:11" ht="11.25">
      <c r="A87" s="21" t="s">
        <v>16</v>
      </c>
      <c r="B87" s="2">
        <v>243066</v>
      </c>
      <c r="C87" s="3">
        <v>20946</v>
      </c>
      <c r="D87" s="3">
        <v>36780</v>
      </c>
      <c r="E87" s="3">
        <v>28697</v>
      </c>
      <c r="F87" s="3">
        <v>24897</v>
      </c>
      <c r="G87" s="3">
        <v>22253</v>
      </c>
      <c r="H87" s="3">
        <v>23613</v>
      </c>
      <c r="I87" s="3">
        <v>39423</v>
      </c>
      <c r="J87" s="3">
        <v>46457</v>
      </c>
      <c r="K87" s="2">
        <v>1399959</v>
      </c>
    </row>
    <row r="88" spans="1:11" ht="11.25">
      <c r="A88" s="1" t="s">
        <v>17</v>
      </c>
      <c r="B88" s="22">
        <v>75</v>
      </c>
      <c r="C88" s="23">
        <v>12</v>
      </c>
      <c r="D88" s="23">
        <v>5</v>
      </c>
      <c r="E88" s="23">
        <v>2</v>
      </c>
      <c r="F88" s="23">
        <v>1</v>
      </c>
      <c r="G88" s="23">
        <v>32</v>
      </c>
      <c r="H88" s="24">
        <v>0</v>
      </c>
      <c r="I88" s="23">
        <v>21</v>
      </c>
      <c r="J88" s="23">
        <v>2</v>
      </c>
      <c r="K88" s="2">
        <v>1124</v>
      </c>
    </row>
    <row r="89" spans="1:10" ht="11.25">
      <c r="A89" s="20"/>
      <c r="C89" s="2"/>
      <c r="D89" s="2"/>
      <c r="E89" s="2"/>
      <c r="F89" s="2"/>
      <c r="G89" s="2"/>
      <c r="H89" s="2"/>
      <c r="I89" s="2"/>
      <c r="J89" s="2"/>
    </row>
    <row r="90" spans="1:11" ht="11.25">
      <c r="A90" s="20" t="s">
        <v>18</v>
      </c>
      <c r="B90" s="2">
        <v>2490179</v>
      </c>
      <c r="C90" s="2">
        <v>231318</v>
      </c>
      <c r="D90" s="2">
        <v>259014</v>
      </c>
      <c r="E90" s="2">
        <v>262734</v>
      </c>
      <c r="F90" s="2">
        <v>363905</v>
      </c>
      <c r="G90" s="2">
        <v>187112</v>
      </c>
      <c r="H90" s="2">
        <v>295914</v>
      </c>
      <c r="I90" s="2">
        <v>351766</v>
      </c>
      <c r="J90" s="2">
        <v>538416</v>
      </c>
      <c r="K90" s="2">
        <v>13717350</v>
      </c>
    </row>
    <row r="91" spans="1:11" s="16" customFormat="1" ht="12.75" customHeight="1">
      <c r="A91" s="17"/>
      <c r="B91" s="18"/>
      <c r="K91" s="18"/>
    </row>
    <row r="92" spans="1:11" s="16" customFormat="1" ht="12.75" customHeight="1">
      <c r="A92" s="19" t="s">
        <v>24</v>
      </c>
      <c r="B92" s="18"/>
      <c r="K92" s="18"/>
    </row>
    <row r="93" spans="1:11" s="16" customFormat="1" ht="12.75" customHeight="1">
      <c r="A93" s="17"/>
      <c r="B93" s="18">
        <v>368377</v>
      </c>
      <c r="C93" s="16">
        <v>43460</v>
      </c>
      <c r="D93" s="16">
        <v>29950</v>
      </c>
      <c r="E93" s="16">
        <v>31088</v>
      </c>
      <c r="F93" s="16">
        <v>65449</v>
      </c>
      <c r="G93" s="16">
        <v>24858</v>
      </c>
      <c r="H93" s="16">
        <v>48965</v>
      </c>
      <c r="I93" s="16">
        <v>58404</v>
      </c>
      <c r="J93" s="16">
        <v>66203</v>
      </c>
      <c r="K93" s="18">
        <v>2946899</v>
      </c>
    </row>
    <row r="94" ht="11.25">
      <c r="A94" s="20" t="s">
        <v>13</v>
      </c>
    </row>
    <row r="95" spans="3:10" ht="11.25">
      <c r="C95" s="2"/>
      <c r="D95" s="2"/>
      <c r="E95" s="2"/>
      <c r="F95" s="2"/>
      <c r="G95" s="2"/>
      <c r="H95" s="2"/>
      <c r="I95" s="2"/>
      <c r="J95" s="2"/>
    </row>
    <row r="96" spans="1:11" ht="11.25">
      <c r="A96" s="20" t="s">
        <v>14</v>
      </c>
      <c r="B96" s="2">
        <v>2114576</v>
      </c>
      <c r="C96" s="2">
        <v>188638</v>
      </c>
      <c r="D96" s="2">
        <v>228197</v>
      </c>
      <c r="E96" s="2">
        <v>228753</v>
      </c>
      <c r="F96" s="2">
        <v>295531</v>
      </c>
      <c r="G96" s="2">
        <v>161246</v>
      </c>
      <c r="H96" s="2">
        <v>245277</v>
      </c>
      <c r="I96" s="2">
        <v>296248</v>
      </c>
      <c r="J96" s="2">
        <v>470686</v>
      </c>
      <c r="K96" s="2">
        <v>10741055</v>
      </c>
    </row>
    <row r="97" spans="1:11" ht="11.25">
      <c r="A97" s="1" t="s">
        <v>15</v>
      </c>
      <c r="B97" s="2">
        <v>1874780</v>
      </c>
      <c r="C97" s="3">
        <v>167739</v>
      </c>
      <c r="D97" s="3">
        <v>191804</v>
      </c>
      <c r="E97" s="3">
        <v>200913</v>
      </c>
      <c r="F97" s="3">
        <v>270895</v>
      </c>
      <c r="G97" s="3">
        <v>139186</v>
      </c>
      <c r="H97" s="3">
        <v>221907</v>
      </c>
      <c r="I97" s="3">
        <v>257107</v>
      </c>
      <c r="J97" s="3">
        <v>425229</v>
      </c>
      <c r="K97" s="2">
        <v>9349951</v>
      </c>
    </row>
    <row r="98" spans="1:11" ht="11.25">
      <c r="A98" s="21" t="s">
        <v>16</v>
      </c>
      <c r="B98" s="2">
        <v>239725</v>
      </c>
      <c r="C98" s="3">
        <v>20889</v>
      </c>
      <c r="D98" s="3">
        <v>36388</v>
      </c>
      <c r="E98" s="3">
        <v>27838</v>
      </c>
      <c r="F98" s="3">
        <v>24635</v>
      </c>
      <c r="G98" s="3">
        <v>22030</v>
      </c>
      <c r="H98" s="3">
        <v>23370</v>
      </c>
      <c r="I98" s="3">
        <v>39120</v>
      </c>
      <c r="J98" s="3">
        <v>45455</v>
      </c>
      <c r="K98" s="2">
        <v>1389988</v>
      </c>
    </row>
    <row r="99" spans="1:11" ht="11.25">
      <c r="A99" s="1" t="s">
        <v>17</v>
      </c>
      <c r="B99" s="22">
        <v>71</v>
      </c>
      <c r="C99" s="23">
        <v>10</v>
      </c>
      <c r="D99" s="23">
        <v>5</v>
      </c>
      <c r="E99" s="23">
        <v>2</v>
      </c>
      <c r="F99" s="23">
        <v>1</v>
      </c>
      <c r="G99" s="23">
        <v>30</v>
      </c>
      <c r="H99" s="24">
        <v>0</v>
      </c>
      <c r="I99" s="23">
        <v>21</v>
      </c>
      <c r="J99" s="23">
        <v>2</v>
      </c>
      <c r="K99" s="25">
        <v>1116</v>
      </c>
    </row>
    <row r="100" spans="1:10" ht="11.25">
      <c r="A100" s="20"/>
      <c r="C100" s="2"/>
      <c r="D100" s="2"/>
      <c r="E100" s="2"/>
      <c r="F100" s="2"/>
      <c r="G100" s="2"/>
      <c r="H100" s="2"/>
      <c r="I100" s="2"/>
      <c r="J100" s="2"/>
    </row>
    <row r="101" spans="1:11" ht="11.25">
      <c r="A101" s="20" t="s">
        <v>18</v>
      </c>
      <c r="B101" s="2">
        <v>2482953</v>
      </c>
      <c r="C101" s="2">
        <v>232098</v>
      </c>
      <c r="D101" s="2">
        <v>258147</v>
      </c>
      <c r="E101" s="2">
        <v>259841</v>
      </c>
      <c r="F101" s="2">
        <v>360980</v>
      </c>
      <c r="G101" s="2">
        <v>186104</v>
      </c>
      <c r="H101" s="2">
        <v>294242</v>
      </c>
      <c r="I101" s="2">
        <v>354652</v>
      </c>
      <c r="J101" s="2">
        <v>536889</v>
      </c>
      <c r="K101" s="2">
        <v>13687954</v>
      </c>
    </row>
    <row r="102" spans="1:11" s="16" customFormat="1" ht="12.75" customHeight="1">
      <c r="A102" s="17"/>
      <c r="B102" s="18"/>
      <c r="K102" s="18"/>
    </row>
    <row r="103" spans="1:11" s="16" customFormat="1" ht="12.75" customHeight="1">
      <c r="A103" s="19" t="s">
        <v>25</v>
      </c>
      <c r="B103" s="18"/>
      <c r="K103" s="18"/>
    </row>
    <row r="104" spans="1:11" s="16" customFormat="1" ht="12.75" customHeight="1">
      <c r="A104" s="17"/>
      <c r="B104" s="18"/>
      <c r="K104" s="18"/>
    </row>
    <row r="105" spans="1:11" ht="11.25">
      <c r="A105" s="20" t="s">
        <v>13</v>
      </c>
      <c r="B105" s="2">
        <v>369925</v>
      </c>
      <c r="C105" s="3">
        <v>43882</v>
      </c>
      <c r="D105" s="3">
        <v>30020</v>
      </c>
      <c r="E105" s="3">
        <v>31115</v>
      </c>
      <c r="F105" s="3">
        <v>66287</v>
      </c>
      <c r="G105" s="3">
        <v>24788</v>
      </c>
      <c r="H105" s="3">
        <v>49086</v>
      </c>
      <c r="I105" s="3">
        <v>58304</v>
      </c>
      <c r="J105" s="3">
        <v>66443</v>
      </c>
      <c r="K105" s="2">
        <v>2961456</v>
      </c>
    </row>
    <row r="106" spans="3:10" ht="11.25">
      <c r="C106" s="2"/>
      <c r="D106" s="2"/>
      <c r="E106" s="2"/>
      <c r="F106" s="2"/>
      <c r="G106" s="2"/>
      <c r="H106" s="2"/>
      <c r="I106" s="2"/>
      <c r="J106" s="2"/>
    </row>
    <row r="107" spans="1:11" ht="11.25">
      <c r="A107" s="20" t="s">
        <v>14</v>
      </c>
      <c r="B107" s="2">
        <v>2110823</v>
      </c>
      <c r="C107" s="2">
        <v>188002</v>
      </c>
      <c r="D107" s="2">
        <v>227263</v>
      </c>
      <c r="E107" s="2">
        <v>228128</v>
      </c>
      <c r="F107" s="2">
        <v>295286</v>
      </c>
      <c r="G107" s="2">
        <v>161168</v>
      </c>
      <c r="H107" s="2">
        <v>244932</v>
      </c>
      <c r="I107" s="2">
        <v>296057</v>
      </c>
      <c r="J107" s="2">
        <v>469987</v>
      </c>
      <c r="K107" s="2">
        <v>10722747</v>
      </c>
    </row>
    <row r="108" spans="1:11" ht="11.25">
      <c r="A108" s="1" t="s">
        <v>15</v>
      </c>
      <c r="B108" s="2">
        <v>1871833</v>
      </c>
      <c r="C108" s="3">
        <v>167143</v>
      </c>
      <c r="D108" s="3">
        <v>191018</v>
      </c>
      <c r="E108" s="3">
        <v>200443</v>
      </c>
      <c r="F108" s="3">
        <v>270699</v>
      </c>
      <c r="G108" s="3">
        <v>139184</v>
      </c>
      <c r="H108" s="3">
        <v>221666</v>
      </c>
      <c r="I108" s="3">
        <v>256996</v>
      </c>
      <c r="J108" s="3">
        <v>424684</v>
      </c>
      <c r="K108" s="2">
        <v>9335305</v>
      </c>
    </row>
    <row r="109" spans="1:11" ht="11.25">
      <c r="A109" s="21" t="s">
        <v>16</v>
      </c>
      <c r="B109" s="2">
        <v>238919</v>
      </c>
      <c r="C109" s="3">
        <v>20849</v>
      </c>
      <c r="D109" s="3">
        <v>36240</v>
      </c>
      <c r="E109" s="3">
        <v>27683</v>
      </c>
      <c r="F109" s="3">
        <v>24586</v>
      </c>
      <c r="G109" s="3">
        <v>21955</v>
      </c>
      <c r="H109" s="3">
        <v>23266</v>
      </c>
      <c r="I109" s="3">
        <v>39039</v>
      </c>
      <c r="J109" s="3">
        <v>45301</v>
      </c>
      <c r="K109" s="2">
        <v>1386334</v>
      </c>
    </row>
    <row r="110" spans="1:11" ht="11.25">
      <c r="A110" s="1" t="s">
        <v>17</v>
      </c>
      <c r="B110" s="2">
        <v>71</v>
      </c>
      <c r="C110" s="23">
        <v>10</v>
      </c>
      <c r="D110" s="23">
        <v>5</v>
      </c>
      <c r="E110" s="23">
        <v>2</v>
      </c>
      <c r="F110" s="23">
        <v>1</v>
      </c>
      <c r="G110" s="23">
        <v>29</v>
      </c>
      <c r="H110" s="24">
        <v>0</v>
      </c>
      <c r="I110" s="23">
        <v>22</v>
      </c>
      <c r="J110" s="23">
        <v>2</v>
      </c>
      <c r="K110" s="25">
        <v>1108</v>
      </c>
    </row>
    <row r="111" spans="1:10" ht="11.25">
      <c r="A111" s="20"/>
      <c r="C111" s="2"/>
      <c r="D111" s="2"/>
      <c r="E111" s="2"/>
      <c r="F111" s="2"/>
      <c r="G111" s="2"/>
      <c r="H111" s="2"/>
      <c r="I111" s="2"/>
      <c r="J111" s="2"/>
    </row>
    <row r="112" spans="1:11" ht="11.25">
      <c r="A112" s="20" t="s">
        <v>18</v>
      </c>
      <c r="B112" s="2">
        <v>2480748</v>
      </c>
      <c r="C112" s="2">
        <v>231884</v>
      </c>
      <c r="D112" s="2">
        <v>257283</v>
      </c>
      <c r="E112" s="2">
        <v>259243</v>
      </c>
      <c r="F112" s="2">
        <v>361573</v>
      </c>
      <c r="G112" s="2">
        <v>185956</v>
      </c>
      <c r="H112" s="2">
        <v>294018</v>
      </c>
      <c r="I112" s="2">
        <v>354361</v>
      </c>
      <c r="J112" s="2">
        <v>536430</v>
      </c>
      <c r="K112" s="2">
        <v>13684203</v>
      </c>
    </row>
    <row r="113" spans="1:11" s="16" customFormat="1" ht="12.75" customHeight="1">
      <c r="A113" s="17"/>
      <c r="B113" s="18"/>
      <c r="K113" s="18"/>
    </row>
    <row r="114" spans="1:11" s="16" customFormat="1" ht="12.75" customHeight="1">
      <c r="A114" s="19" t="s">
        <v>26</v>
      </c>
      <c r="B114" s="18"/>
      <c r="K114" s="18"/>
    </row>
    <row r="115" spans="1:11" s="16" customFormat="1" ht="12.75" customHeight="1">
      <c r="A115" s="17"/>
      <c r="B115" s="18"/>
      <c r="K115" s="18"/>
    </row>
    <row r="116" spans="1:11" ht="11.25">
      <c r="A116" s="20" t="s">
        <v>13</v>
      </c>
      <c r="B116" s="2">
        <v>381700</v>
      </c>
      <c r="C116" s="3">
        <v>43134</v>
      </c>
      <c r="D116" s="3">
        <v>32743</v>
      </c>
      <c r="E116" s="3">
        <v>31985</v>
      </c>
      <c r="F116" s="3">
        <v>68503</v>
      </c>
      <c r="G116" s="3">
        <v>25871</v>
      </c>
      <c r="H116" s="3">
        <v>49657</v>
      </c>
      <c r="I116" s="3">
        <v>60609</v>
      </c>
      <c r="J116" s="3">
        <v>69198</v>
      </c>
      <c r="K116" s="2">
        <v>2970792</v>
      </c>
    </row>
    <row r="117" spans="3:10" ht="11.25">
      <c r="C117" s="2"/>
      <c r="D117" s="2"/>
      <c r="E117" s="2"/>
      <c r="F117" s="2"/>
      <c r="G117" s="2"/>
      <c r="H117" s="2"/>
      <c r="I117" s="2"/>
      <c r="J117" s="2"/>
    </row>
    <row r="118" spans="1:11" ht="11.25">
      <c r="A118" s="20" t="s">
        <v>14</v>
      </c>
      <c r="B118" s="2">
        <v>2085605</v>
      </c>
      <c r="C118" s="2">
        <v>185817</v>
      </c>
      <c r="D118" s="2">
        <v>228229</v>
      </c>
      <c r="E118" s="2">
        <v>224408</v>
      </c>
      <c r="F118" s="2">
        <v>290381</v>
      </c>
      <c r="G118" s="2">
        <v>158689</v>
      </c>
      <c r="H118" s="2">
        <v>242547</v>
      </c>
      <c r="I118" s="2">
        <v>289541</v>
      </c>
      <c r="J118" s="2">
        <v>465993</v>
      </c>
      <c r="K118" s="2">
        <v>10624264</v>
      </c>
    </row>
    <row r="119" spans="1:11" ht="11.25">
      <c r="A119" s="1" t="s">
        <v>15</v>
      </c>
      <c r="B119" s="2">
        <v>1848884</v>
      </c>
      <c r="C119" s="3">
        <v>165146</v>
      </c>
      <c r="D119" s="3">
        <v>192326</v>
      </c>
      <c r="E119" s="3">
        <v>197069</v>
      </c>
      <c r="F119" s="3">
        <v>265967</v>
      </c>
      <c r="G119" s="3">
        <v>136956</v>
      </c>
      <c r="H119" s="3">
        <v>219582</v>
      </c>
      <c r="I119" s="3">
        <v>250883</v>
      </c>
      <c r="J119" s="3">
        <v>420955</v>
      </c>
      <c r="K119" s="2">
        <v>9245783</v>
      </c>
    </row>
    <row r="120" spans="1:11" ht="11.25">
      <c r="A120" s="21" t="s">
        <v>16</v>
      </c>
      <c r="B120" s="2">
        <v>236640</v>
      </c>
      <c r="C120" s="3">
        <v>20669</v>
      </c>
      <c r="D120" s="3">
        <v>35898</v>
      </c>
      <c r="E120" s="3">
        <v>27338</v>
      </c>
      <c r="F120" s="3">
        <v>24413</v>
      </c>
      <c r="G120" s="3">
        <v>21692</v>
      </c>
      <c r="H120" s="3">
        <v>22965</v>
      </c>
      <c r="I120" s="3">
        <v>38629</v>
      </c>
      <c r="J120" s="3">
        <v>45036</v>
      </c>
      <c r="K120" s="2">
        <v>1375823</v>
      </c>
    </row>
    <row r="121" spans="1:11" ht="11.25">
      <c r="A121" s="1" t="s">
        <v>17</v>
      </c>
      <c r="B121" s="22">
        <v>81</v>
      </c>
      <c r="C121" s="23">
        <v>2</v>
      </c>
      <c r="D121" s="23">
        <v>5</v>
      </c>
      <c r="E121" s="23">
        <v>1</v>
      </c>
      <c r="F121" s="23">
        <v>1</v>
      </c>
      <c r="G121" s="23">
        <v>41</v>
      </c>
      <c r="H121" s="24">
        <v>0</v>
      </c>
      <c r="I121" s="23">
        <v>29</v>
      </c>
      <c r="J121" s="23">
        <v>2</v>
      </c>
      <c r="K121" s="25">
        <v>1180</v>
      </c>
    </row>
    <row r="122" spans="1:10" ht="11.25">
      <c r="A122" s="20"/>
      <c r="C122" s="2"/>
      <c r="D122" s="2"/>
      <c r="E122" s="2"/>
      <c r="F122" s="2"/>
      <c r="G122" s="2"/>
      <c r="H122" s="2"/>
      <c r="I122" s="2"/>
      <c r="J122" s="2"/>
    </row>
    <row r="123" spans="1:11" ht="11.25">
      <c r="A123" s="20" t="s">
        <v>18</v>
      </c>
      <c r="B123" s="2">
        <v>2467305</v>
      </c>
      <c r="C123" s="2">
        <v>228951</v>
      </c>
      <c r="D123" s="2">
        <v>260972</v>
      </c>
      <c r="E123" s="2">
        <v>256393</v>
      </c>
      <c r="F123" s="2">
        <v>358884</v>
      </c>
      <c r="G123" s="2">
        <v>184560</v>
      </c>
      <c r="H123" s="2">
        <v>292204</v>
      </c>
      <c r="I123" s="2">
        <v>350150</v>
      </c>
      <c r="J123" s="2">
        <v>535191</v>
      </c>
      <c r="K123" s="2">
        <v>13592543</v>
      </c>
    </row>
    <row r="124" spans="1:11" s="16" customFormat="1" ht="12.75" customHeight="1">
      <c r="A124" s="17"/>
      <c r="B124" s="18"/>
      <c r="K124" s="18"/>
    </row>
    <row r="125" spans="1:11" s="16" customFormat="1" ht="12.75" customHeight="1">
      <c r="A125" s="19" t="s">
        <v>27</v>
      </c>
      <c r="B125" s="18"/>
      <c r="K125" s="18"/>
    </row>
    <row r="126" spans="1:11" s="16" customFormat="1" ht="12.75" customHeight="1">
      <c r="A126" s="17"/>
      <c r="B126" s="18"/>
      <c r="K126" s="18"/>
    </row>
    <row r="127" spans="1:11" ht="11.25">
      <c r="A127" s="20" t="s">
        <v>13</v>
      </c>
      <c r="B127" s="2">
        <v>380705</v>
      </c>
      <c r="C127" s="3">
        <v>43250</v>
      </c>
      <c r="D127" s="3">
        <v>31834</v>
      </c>
      <c r="E127" s="3">
        <v>31360</v>
      </c>
      <c r="F127" s="3">
        <v>68246</v>
      </c>
      <c r="G127" s="3">
        <v>25434</v>
      </c>
      <c r="H127" s="3">
        <v>50031</v>
      </c>
      <c r="I127" s="3">
        <v>60670</v>
      </c>
      <c r="J127" s="3">
        <v>69880</v>
      </c>
      <c r="K127" s="2">
        <v>2909518</v>
      </c>
    </row>
    <row r="128" spans="3:10" ht="11.25">
      <c r="C128" s="2"/>
      <c r="D128" s="2"/>
      <c r="E128" s="2"/>
      <c r="F128" s="2"/>
      <c r="G128" s="2"/>
      <c r="H128" s="2"/>
      <c r="I128" s="2"/>
      <c r="J128" s="2"/>
    </row>
    <row r="129" spans="1:11" ht="11.25">
      <c r="A129" s="20" t="s">
        <v>14</v>
      </c>
      <c r="B129" s="2">
        <v>2073033</v>
      </c>
      <c r="C129" s="2">
        <v>184204</v>
      </c>
      <c r="D129" s="2">
        <v>226745</v>
      </c>
      <c r="E129" s="2">
        <v>222419</v>
      </c>
      <c r="F129" s="2">
        <v>289090</v>
      </c>
      <c r="G129" s="2">
        <v>158051</v>
      </c>
      <c r="H129" s="2">
        <v>240379</v>
      </c>
      <c r="I129" s="2">
        <v>288771</v>
      </c>
      <c r="J129" s="2">
        <v>463374</v>
      </c>
      <c r="K129" s="2">
        <v>10586916</v>
      </c>
    </row>
    <row r="130" spans="1:11" ht="11.25">
      <c r="A130" s="1" t="s">
        <v>15</v>
      </c>
      <c r="B130" s="2">
        <v>1839596</v>
      </c>
      <c r="C130" s="3">
        <v>163768</v>
      </c>
      <c r="D130" s="3">
        <v>191260</v>
      </c>
      <c r="E130" s="3">
        <v>195382</v>
      </c>
      <c r="F130" s="3">
        <v>264987</v>
      </c>
      <c r="G130" s="3">
        <v>136632</v>
      </c>
      <c r="H130" s="3">
        <v>217909</v>
      </c>
      <c r="I130" s="3">
        <v>250591</v>
      </c>
      <c r="J130" s="3">
        <v>419067</v>
      </c>
      <c r="K130" s="2">
        <v>9223176</v>
      </c>
    </row>
    <row r="131" spans="1:11" ht="11.25">
      <c r="A131" s="21" t="s">
        <v>16</v>
      </c>
      <c r="B131" s="2">
        <v>233382</v>
      </c>
      <c r="C131" s="3">
        <v>20434</v>
      </c>
      <c r="D131" s="3">
        <v>35481</v>
      </c>
      <c r="E131" s="3">
        <v>27036</v>
      </c>
      <c r="F131" s="3">
        <v>24102</v>
      </c>
      <c r="G131" s="3">
        <v>21407</v>
      </c>
      <c r="H131" s="3">
        <v>22470</v>
      </c>
      <c r="I131" s="3">
        <v>38147</v>
      </c>
      <c r="J131" s="3">
        <v>44305</v>
      </c>
      <c r="K131" s="2">
        <v>1362545</v>
      </c>
    </row>
    <row r="132" spans="1:11" ht="11.25">
      <c r="A132" s="1" t="s">
        <v>17</v>
      </c>
      <c r="B132" s="22">
        <v>55</v>
      </c>
      <c r="C132" s="23">
        <v>2</v>
      </c>
      <c r="D132" s="23">
        <v>4</v>
      </c>
      <c r="E132" s="23">
        <v>1</v>
      </c>
      <c r="F132" s="23">
        <v>1</v>
      </c>
      <c r="G132" s="23">
        <v>12</v>
      </c>
      <c r="H132" s="24">
        <v>0</v>
      </c>
      <c r="I132" s="23">
        <v>33</v>
      </c>
      <c r="J132" s="23">
        <v>2</v>
      </c>
      <c r="K132" s="25">
        <v>1195</v>
      </c>
    </row>
    <row r="133" spans="1:10" ht="11.25">
      <c r="A133" s="20"/>
      <c r="C133" s="2"/>
      <c r="D133" s="2"/>
      <c r="E133" s="2"/>
      <c r="F133" s="2"/>
      <c r="G133" s="2"/>
      <c r="H133" s="2"/>
      <c r="I133" s="2"/>
      <c r="J133" s="2"/>
    </row>
    <row r="134" spans="1:11" ht="11.25">
      <c r="A134" s="20" t="s">
        <v>18</v>
      </c>
      <c r="B134" s="2">
        <v>2453738</v>
      </c>
      <c r="C134" s="2">
        <v>227454</v>
      </c>
      <c r="D134" s="2">
        <v>258579</v>
      </c>
      <c r="E134" s="2">
        <v>253779</v>
      </c>
      <c r="F134" s="2">
        <v>357336</v>
      </c>
      <c r="G134" s="2">
        <v>183485</v>
      </c>
      <c r="H134" s="2">
        <v>290410</v>
      </c>
      <c r="I134" s="2">
        <v>349441</v>
      </c>
      <c r="J134" s="2">
        <v>533254</v>
      </c>
      <c r="K134" s="2">
        <v>13496434</v>
      </c>
    </row>
    <row r="135" spans="1:11" ht="12" thickBot="1">
      <c r="A135" s="10"/>
      <c r="B135" s="26"/>
      <c r="C135" s="12"/>
      <c r="D135" s="12"/>
      <c r="E135" s="12"/>
      <c r="F135" s="12"/>
      <c r="G135" s="12"/>
      <c r="H135" s="12"/>
      <c r="I135" s="12"/>
      <c r="J135" s="12"/>
      <c r="K135" s="12"/>
    </row>
    <row r="137" ht="11.25">
      <c r="A137" s="27" t="s">
        <v>30</v>
      </c>
    </row>
  </sheetData>
  <sheetProtection/>
  <printOptions/>
  <pageMargins left="0.75" right="0.75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2022-10-13T16:30:22Z</dcterms:created>
  <dcterms:modified xsi:type="dcterms:W3CDTF">2023-03-10T12:10:46Z</dcterms:modified>
  <cp:category/>
  <cp:version/>
  <cp:contentType/>
  <cp:contentStatus/>
</cp:coreProperties>
</file>