
<file path=[Content_Types].xml><?xml version="1.0" encoding="utf-8"?>
<Types xmlns="http://schemas.openxmlformats.org/package/2006/content-types">
  <Override PartName="/xl/worksheets/sheet24.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drawings/drawing17.xml" ContentType="application/vnd.openxmlformats-officedocument.drawing+xml"/>
  <Override PartName="/xl/drawings/drawing28.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charts/chart29.xml" ContentType="application/vnd.openxmlformats-officedocument.drawingml.chart+xml"/>
  <Override PartName="/xl/drawings/drawing26.xml" ContentType="application/vnd.openxmlformats-officedocument.drawing+xml"/>
  <Override PartName="/xl/worksheets/sheet3.xml" ContentType="application/vnd.openxmlformats-officedocument.spreadsheetml.worksheet+xml"/>
  <Override PartName="/xl/drawings/drawing13.xml" ContentType="application/vnd.openxmlformats-officedocument.drawing+xml"/>
  <Override PartName="/xl/drawings/drawing22.xml" ContentType="application/vnd.openxmlformats-officedocument.drawing+xml"/>
  <Override PartName="/xl/drawings/drawing24.xml" ContentType="application/vnd.openxmlformats-officedocument.drawing+xml"/>
  <Override PartName="/xl/charts/chart18.xml" ContentType="application/vnd.openxmlformats-officedocument.drawingml.chart+xml"/>
  <Override PartName="/xl/charts/chart27.xml" ContentType="application/vnd.openxmlformats-officedocument.drawingml.chart+xml"/>
  <Override PartName="/xl/charts/chart36.xml" ContentType="application/vnd.openxmlformats-officedocument.drawingml.chart+xml"/>
  <Override PartName="/xl/charts/chart38.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20.xml" ContentType="application/vnd.openxmlformats-officedocument.drawing+xml"/>
  <Override PartName="/xl/charts/chart16.xml" ContentType="application/vnd.openxmlformats-officedocument.drawingml.chart+xml"/>
  <Override PartName="/xl/charts/chart25.xml" ContentType="application/vnd.openxmlformats-officedocument.drawingml.chart+xml"/>
  <Override PartName="/xl/charts/chart34.xml" ContentType="application/vnd.openxmlformats-officedocument.drawingml.chart+xml"/>
  <Override PartName="/xl/worksheets/sheet29.xml" ContentType="application/vnd.openxmlformats-officedocument.spreadsheetml.worksheet+xml"/>
  <Override PartName="/xl/sharedStrings.xml" ContentType="application/vnd.openxmlformats-officedocument.spreadsheetml.sharedStrings+xml"/>
  <Override PartName="/xl/charts/chart14.xml" ContentType="application/vnd.openxmlformats-officedocument.drawingml.chart+xml"/>
  <Override PartName="/xl/charts/chart23.xml" ContentType="application/vnd.openxmlformats-officedocument.drawingml.chart+xml"/>
  <Override PartName="/xl/charts/chart32.xml" ContentType="application/vnd.openxmlformats-officedocument.drawingml.chart+xml"/>
  <Override PartName="/xl/worksheets/sheet18.xml" ContentType="application/vnd.openxmlformats-officedocument.spreadsheetml.worksheet+xml"/>
  <Override PartName="/xl/worksheets/sheet27.xml" ContentType="application/vnd.openxmlformats-officedocument.spreadsheetml.worksheet+xml"/>
  <Override PartName="/xl/charts/chart9.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30.xml" ContentType="application/vnd.openxmlformats-officedocument.drawingml.chart+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charts/chart7.xml" ContentType="application/vnd.openxmlformats-officedocument.drawingml.chart+xml"/>
  <Override PartName="/xl/charts/chart10.xml" ContentType="application/vnd.openxmlformats-officedocument.drawingml.chart+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charts/chart5.xml" ContentType="application/vnd.openxmlformats-officedocument.drawingml.chart+xml"/>
  <Override PartName="/xl/drawings/drawing29.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emf" ContentType="image/x-emf"/>
  <Override PartName="/xl/drawings/drawing5.xml" ContentType="application/vnd.openxmlformats-officedocument.drawing+xml"/>
  <Override PartName="/xl/charts/chart3.xml" ContentType="application/vnd.openxmlformats-officedocument.drawingml.chart+xml"/>
  <Override PartName="/xl/drawings/drawing18.xml" ContentType="application/vnd.openxmlformats-officedocument.drawing+xml"/>
  <Override PartName="/xl/drawings/drawing27.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drawings/drawing16.xml" ContentType="application/vnd.openxmlformats-officedocument.drawing+xml"/>
  <Override PartName="/xl/drawings/drawing25.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xml"/>
  <Override PartName="/xl/charts/chart19.xml" ContentType="application/vnd.openxmlformats-officedocument.drawingml.chart+xml"/>
  <Override PartName="/xl/charts/chart28.xml" ContentType="application/vnd.openxmlformats-officedocument.drawingml.chart+xml"/>
  <Override PartName="/xl/charts/chart37.xml" ContentType="application/vnd.openxmlformats-officedocument.drawingml.chart+xml"/>
  <Override PartName="/xl/drawings/drawing12.xml" ContentType="application/vnd.openxmlformats-officedocument.drawing+xml"/>
  <Override PartName="/xl/drawings/drawing21.xml" ContentType="application/vnd.openxmlformats-officedocument.drawing+xml"/>
  <Override PartName="/xl/charts/chart17.xml" ContentType="application/vnd.openxmlformats-officedocument.drawingml.chart+xml"/>
  <Override PartName="/xl/charts/chart26.xml" ContentType="application/vnd.openxmlformats-officedocument.drawingml.chart+xml"/>
  <Override PartName="/xl/charts/chart35.xml" ContentType="application/vnd.openxmlformats-officedocument.drawingml.chart+xml"/>
  <Override PartName="/xl/worksheets/sheet19.xml" ContentType="application/vnd.openxmlformats-officedocument.spreadsheetml.worksheet+xml"/>
  <Override PartName="/xl/worksheets/sheet28.xml" ContentType="application/vnd.openxmlformats-officedocument.spreadsheetml.worksheet+xml"/>
  <Override PartName="/xl/drawings/drawing10.xml" ContentType="application/vnd.openxmlformats-officedocument.drawing+xml"/>
  <Override PartName="/xl/charts/chart13.xml" ContentType="application/vnd.openxmlformats-officedocument.drawingml.chart+xml"/>
  <Override PartName="/xl/charts/chart15.xml" ContentType="application/vnd.openxmlformats-officedocument.drawingml.chart+xml"/>
  <Override PartName="/xl/charts/chart24.xml" ContentType="application/vnd.openxmlformats-officedocument.drawingml.chart+xml"/>
  <Override PartName="/xl/charts/chart33.xml" ContentType="application/vnd.openxmlformats-officedocument.drawingml.chart+xml"/>
  <Override PartName="/xl/worksheets/sheet17.xml" ContentType="application/vnd.openxmlformats-officedocument.spreadsheetml.worksheet+xml"/>
  <Override PartName="/xl/worksheets/sheet26.xml" ContentType="application/vnd.openxmlformats-officedocument.spreadsheetml.worksheet+xml"/>
  <Override PartName="/xl/charts/chart8.xml" ContentType="application/vnd.openxmlformats-officedocument.drawingml.chart+xml"/>
  <Override PartName="/xl/charts/chart11.xml" ContentType="application/vnd.openxmlformats-officedocument.drawingml.chart+xml"/>
  <Override PartName="/xl/charts/chart22.xml" ContentType="application/vnd.openxmlformats-officedocument.drawingml.chart+xml"/>
  <Override PartName="/xl/charts/chart31.xml" ContentType="application/vnd.openxmlformats-officedocument.drawingml.chart+xml"/>
  <Override PartName="/docProps/core.xml" ContentType="application/vnd.openxmlformats-package.core-properties+xml"/>
  <Override PartName="/xl/worksheets/sheet15.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drawings/drawing8.xml" ContentType="application/vnd.openxmlformats-officedocument.drawing+xml"/>
  <Override PartName="/xl/drawings/drawing19.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4400" yWindow="-15" windowWidth="14445" windowHeight="12165" tabRatio="838"/>
  </bookViews>
  <sheets>
    <sheet name="Portada" sheetId="1" r:id="rId1"/>
    <sheet name="Indice" sheetId="30" r:id="rId2"/>
    <sheet name="Introducción" sheetId="29" r:id="rId3"/>
    <sheet name="T.1" sheetId="2" r:id="rId4"/>
    <sheet name="G.1 y G.2" sheetId="3" r:id="rId5"/>
    <sheet name="T.2 y G3" sheetId="4" r:id="rId6"/>
    <sheet name="T.3" sheetId="5" r:id="rId7"/>
    <sheet name="G.4" sheetId="6" r:id="rId8"/>
    <sheet name="G.5" sheetId="7" r:id="rId9"/>
    <sheet name="T.4.1" sheetId="8" r:id="rId10"/>
    <sheet name="T.4.2" sheetId="9" r:id="rId11"/>
    <sheet name="T.4.3" sheetId="10" r:id="rId12"/>
    <sheet name="T.4.4" sheetId="11" r:id="rId13"/>
    <sheet name="T.4.5" sheetId="12" r:id="rId14"/>
    <sheet name="T.4.6" sheetId="13" r:id="rId15"/>
    <sheet name="T.4.7" sheetId="14" r:id="rId16"/>
    <sheet name="T.4.8" sheetId="15" r:id="rId17"/>
    <sheet name="T.4.9" sheetId="16" r:id="rId18"/>
    <sheet name="G.6" sheetId="17" r:id="rId19"/>
    <sheet name="T.5" sheetId="19" r:id="rId20"/>
    <sheet name="T.6" sheetId="18" r:id="rId21"/>
    <sheet name="T.7" sheetId="20" r:id="rId22"/>
    <sheet name="T.8" sheetId="23" r:id="rId23"/>
    <sheet name="G.8" sheetId="21" r:id="rId24"/>
    <sheet name="T.9" sheetId="24" r:id="rId25"/>
    <sheet name="G.9" sheetId="25" r:id="rId26"/>
    <sheet name="T.10" sheetId="26" r:id="rId27"/>
    <sheet name="T.11" sheetId="27" r:id="rId28"/>
    <sheet name="G.10" sheetId="28" r:id="rId29"/>
  </sheets>
  <externalReferences>
    <externalReference r:id="rId30"/>
  </externalReferences>
  <definedNames>
    <definedName name="_xlnm.Print_Area" localSheetId="4">'G.1 y G.2'!$A$1:$N$49</definedName>
    <definedName name="_xlnm.Print_Area" localSheetId="28">G.10!$A$1:$K$46</definedName>
    <definedName name="_xlnm.Print_Area" localSheetId="7">G.4!$A$1:$L$53</definedName>
    <definedName name="_xlnm.Print_Area" localSheetId="8">G.5!$A$1:$L$46</definedName>
    <definedName name="_xlnm.Print_Area" localSheetId="18">G.6!$A$1:$M$112</definedName>
    <definedName name="_xlnm.Print_Area" localSheetId="23">G.8!$A$1:$O$270</definedName>
    <definedName name="_xlnm.Print_Area" localSheetId="25">G.9!$A$1:$O$74</definedName>
    <definedName name="_xlnm.Print_Area" localSheetId="1">Indice!$A$1:$L$56</definedName>
    <definedName name="_xlnm.Print_Area" localSheetId="2">Introducción!$A$1:$K$77</definedName>
    <definedName name="_xlnm.Print_Area" localSheetId="0">Portada!$A$1:$J$44</definedName>
    <definedName name="_xlnm.Print_Area" localSheetId="3">T.1!$A$1:$K$51</definedName>
    <definedName name="_xlnm.Print_Area" localSheetId="26">T.10!$A$1:$M$99</definedName>
    <definedName name="_xlnm.Print_Area" localSheetId="27">T.11!$A$1:$I$103</definedName>
    <definedName name="_xlnm.Print_Area" localSheetId="5">'T.2 y G3'!$A$1:$M$54</definedName>
    <definedName name="_xlnm.Print_Area" localSheetId="9">T.4.1!$A$1:$K$50</definedName>
    <definedName name="_xlnm.Print_Area" localSheetId="10">T.4.2!$A$1:$K$51</definedName>
    <definedName name="_xlnm.Print_Area" localSheetId="11">T.4.3!$A$1:$K$51</definedName>
    <definedName name="_xlnm.Print_Area" localSheetId="12">T.4.4!$A$1:$K$51</definedName>
    <definedName name="_xlnm.Print_Area" localSheetId="13">T.4.5!$A$1:$K$51</definedName>
    <definedName name="_xlnm.Print_Area" localSheetId="14">T.4.6!$A$1:$K$51</definedName>
    <definedName name="_xlnm.Print_Area" localSheetId="15">T.4.7!$A$1:$K$51</definedName>
    <definedName name="_xlnm.Print_Area" localSheetId="16">T.4.8!$A$1:$K$51</definedName>
    <definedName name="_xlnm.Print_Area" localSheetId="17">T.4.9!$A$1:$K$51</definedName>
    <definedName name="_xlnm.Print_Area" localSheetId="19">T.5!$A$1:$H$56</definedName>
    <definedName name="_xlnm.Print_Area" localSheetId="20">T.6!$A$1:$L$58</definedName>
    <definedName name="_xlnm.Print_Area" localSheetId="21">T.7!$A$1:$L$58</definedName>
    <definedName name="_xlnm.Print_Area" localSheetId="24">T.9!$A$1:$K$59</definedName>
    <definedName name="_xlnm.Print_Titles" localSheetId="27">T.11!$11:$12</definedName>
    <definedName name="_xlnm.Print_Titles" localSheetId="6">T.3!$11:$12</definedName>
    <definedName name="_xlnm.Print_Titles" localSheetId="22">T.8!$13:$14</definedName>
  </definedNames>
  <calcPr calcId="124519"/>
  <fileRecoveryPr autoRecover="0"/>
</workbook>
</file>

<file path=xl/sharedStrings.xml><?xml version="1.0" encoding="utf-8"?>
<sst xmlns="http://schemas.openxmlformats.org/spreadsheetml/2006/main" count="1454" uniqueCount="322">
  <si>
    <t>RESULTADO</t>
  </si>
  <si>
    <t>TOTAL FAVORABLES</t>
  </si>
  <si>
    <t>MES</t>
  </si>
  <si>
    <t>Fija</t>
  </si>
  <si>
    <t>Móvil</t>
  </si>
  <si>
    <t>ENERO</t>
  </si>
  <si>
    <t>Favorables</t>
  </si>
  <si>
    <t>Leves</t>
  </si>
  <si>
    <t>Desfavorable</t>
  </si>
  <si>
    <t>Negativas</t>
  </si>
  <si>
    <t>TOTAL DESFAVORABLES</t>
  </si>
  <si>
    <t>RECHAZO(%)</t>
  </si>
  <si>
    <t>FEBRERO</t>
  </si>
  <si>
    <t>MARZO</t>
  </si>
  <si>
    <t>ABRIL</t>
  </si>
  <si>
    <t>MAYO</t>
  </si>
  <si>
    <t>JUNIO</t>
  </si>
  <si>
    <t>JULIO</t>
  </si>
  <si>
    <t>AGOSTO</t>
  </si>
  <si>
    <t>SEPTIEMBRE</t>
  </si>
  <si>
    <t>OCTUBRE</t>
  </si>
  <si>
    <t>NOVIEMBRE</t>
  </si>
  <si>
    <t>DICIEMBRE</t>
  </si>
  <si>
    <t>ESTACIONES FIJAS</t>
  </si>
  <si>
    <t>ESTACIONES MOVILES</t>
  </si>
  <si>
    <t xml:space="preserve"> TIPO UNIDAD</t>
  </si>
  <si>
    <t>Resto de Turismos</t>
  </si>
  <si>
    <t>Autobuses</t>
  </si>
  <si>
    <t>Remolques y Semirremolques</t>
  </si>
  <si>
    <t>Otros</t>
  </si>
  <si>
    <t>Motos y Ciclomotores</t>
  </si>
  <si>
    <t>Turismos</t>
  </si>
  <si>
    <t>Mercancías &lt;=3.500 kg.</t>
  </si>
  <si>
    <t>Mercancías &gt;3.500 Kg.</t>
  </si>
  <si>
    <t>Vehículos Agrícolas</t>
  </si>
  <si>
    <t>TOTAL</t>
  </si>
  <si>
    <t>TIPO DE VEHÍCULO</t>
  </si>
  <si>
    <t>Almería</t>
  </si>
  <si>
    <t>Cádiz</t>
  </si>
  <si>
    <t>Córdoba</t>
  </si>
  <si>
    <t>Granada</t>
  </si>
  <si>
    <t>Huelva</t>
  </si>
  <si>
    <t>Jaén</t>
  </si>
  <si>
    <t>Málaga</t>
  </si>
  <si>
    <t>Sevilla</t>
  </si>
  <si>
    <t>ANDALUCIA</t>
  </si>
  <si>
    <t>Almeria</t>
  </si>
  <si>
    <t>Hasta 5 años</t>
  </si>
  <si>
    <t>De 5 a 10 años</t>
  </si>
  <si>
    <t>Más de 10 años</t>
  </si>
  <si>
    <t>Andalucía</t>
  </si>
  <si>
    <t>MOTOS Y CICLOMOTORES</t>
  </si>
  <si>
    <t>TURISMOS</t>
  </si>
  <si>
    <t>RESTO DE TURISMOS</t>
  </si>
  <si>
    <t>MERCANCIAS &lt;=3.500 kg.</t>
  </si>
  <si>
    <t>MERCANCIAS &gt;3.500 kg.</t>
  </si>
  <si>
    <t>AUTOBUS</t>
  </si>
  <si>
    <t>REMOLQUE Y SEMIREMOLQUE</t>
  </si>
  <si>
    <t>VEHÍCULO AGRICOLA</t>
  </si>
  <si>
    <t>OTROS</t>
  </si>
  <si>
    <t>PROVINCIA \ANTIGÜEDAD</t>
  </si>
  <si>
    <t>PROVINCIA \TIPO VEHÍCULO</t>
  </si>
  <si>
    <t>Graves</t>
  </si>
  <si>
    <t>Muy Graves</t>
  </si>
  <si>
    <t>GRAVEDAD</t>
  </si>
  <si>
    <t>GRUPO  \ GRAVEDAD</t>
  </si>
  <si>
    <t>T 6. NÚMERO DE  DEFECTOS ENCONTRADOS EN LAS INSPECCIONES SEGÚN  GRUPO, GRAVEDAD DEL DEFECTO Y TIPO DE VEHÍCULO</t>
  </si>
  <si>
    <t>PROVINCIA</t>
  </si>
  <si>
    <t xml:space="preserve"> DEFECTOS GRAVES</t>
  </si>
  <si>
    <t xml:space="preserve"> DEFECTOS LEVES</t>
  </si>
  <si>
    <t>MOTOS Y MOTOCICLETAS</t>
  </si>
  <si>
    <t xml:space="preserve">T 7. NÚMERO DE  DEFECTOS ENCONTRADOS EN LAS INSPECCIONES SEGÚN  GRUPO, GRAVEDAD DEL DEFECTO Y PROVINCIA </t>
  </si>
  <si>
    <t xml:space="preserve">  GRUPO  \ GRAVEDAD</t>
  </si>
  <si>
    <t>RESTO TURISMO</t>
  </si>
  <si>
    <t>MERCANCIAS &gt; 3'5</t>
  </si>
  <si>
    <t>AUTOBÚS</t>
  </si>
  <si>
    <t>VEHÍCULO AGRÍCOLA</t>
  </si>
  <si>
    <t>4.1 MOTOS Y CICLOMOTORES</t>
  </si>
  <si>
    <t xml:space="preserve">G.1 EVOLUCIÓN MENSUAL DE PORCENTAJE DE RECHAZO SEGÚN TIPO DE UNIDAD  </t>
  </si>
  <si>
    <t>G.3 DISTRIBUCIÓN  MENSUAL DE PORCENTAJE DE RECHAZO SEGÚN TIPO DE VEHÍCULO</t>
  </si>
  <si>
    <t xml:space="preserve">T. 4  NÚMERO DE INSPECCIONES POR  TIPO DE VEHÍCULO, PROVINCIA, ANTIGÜEDAD DEL VEHÍCULO Y RESULTADO DE LA INSPECCIÓN </t>
  </si>
  <si>
    <t>4.2 TURISMO</t>
  </si>
  <si>
    <t>4.3 RESTO TURISMO</t>
  </si>
  <si>
    <t>4.4 MERCANCIAS &lt;=3.500 KG</t>
  </si>
  <si>
    <t>4.5 MERCANCIAS &gt;3.500 KG</t>
  </si>
  <si>
    <t>4.6 AUTOBÚS</t>
  </si>
  <si>
    <t>4.7 REMOLQUE Y SEMIREMOLQUE</t>
  </si>
  <si>
    <t>4.8 VEHÍCULO AGRICOLA</t>
  </si>
  <si>
    <t>4.9 OTROS</t>
  </si>
  <si>
    <t>T. 5 NÚMERO DE  DEFECTOS ENCONTRADOS EN LAS INSPECCIONES SEGÚN  GRUPO  Y GRAVEDAD DEL DEFECTO</t>
  </si>
  <si>
    <t>PRIMERAS</t>
  </si>
  <si>
    <t>SEGUNDAS</t>
  </si>
  <si>
    <t>TERCERAS Y MAS</t>
  </si>
  <si>
    <t>ORDINARIAS PERIÓDICAS</t>
  </si>
  <si>
    <t>OTRAS INSPECCIONES EXTRAORDINARIAS PERIÓDICAS</t>
  </si>
  <si>
    <t>REQUERIMIENTO DE LA AUTORIDAD</t>
  </si>
  <si>
    <t>CLASE \ORDEN</t>
  </si>
  <si>
    <t>CALIFICACIÓN IDONEIDAD PARA TRANSPORTE ESCOLAR</t>
  </si>
  <si>
    <t>EXPEDICION DE TARJETAS ITV</t>
  </si>
  <si>
    <t>OTRAS INSPECCIONES</t>
  </si>
  <si>
    <t>PREVIA AL CAMBIO DE DESTINO</t>
  </si>
  <si>
    <t>PREVIAS A LA MATRICULACION</t>
  </si>
  <si>
    <t>REFORMAS DE IMPORTANCIA</t>
  </si>
  <si>
    <t>VEHICULOS ACCIDENTADOS</t>
  </si>
  <si>
    <t>PERIÓDICAS</t>
  </si>
  <si>
    <t>NO PERIÓDICAS</t>
  </si>
  <si>
    <t>periodicas</t>
  </si>
  <si>
    <t xml:space="preserve"> NO PERIÓDICAS</t>
  </si>
  <si>
    <t>TIPO\CLASE \ORDEN</t>
  </si>
  <si>
    <t xml:space="preserve">T. 10  NÚMERO DE INSPECCIONES POR TIPO DE ESTACIÓN ITV Y TIPO, CLASE ,ORDEN Y RESULTADO DE LA INSPECCIÓN </t>
  </si>
  <si>
    <t>NO  PERIÓDICAS</t>
  </si>
  <si>
    <t>PERIÓDI-CAS</t>
  </si>
  <si>
    <t xml:space="preserve"> </t>
  </si>
  <si>
    <t xml:space="preserve"> MÓVILES-AGRÍCOLAS</t>
  </si>
  <si>
    <t xml:space="preserve"> ITV-móvil Antequera</t>
  </si>
  <si>
    <t xml:space="preserve"> ITV-móvil Córdoba</t>
  </si>
  <si>
    <t xml:space="preserve"> ITV-móvil Jaén</t>
  </si>
  <si>
    <t xml:space="preserve"> ITV-móvil Sevilla</t>
  </si>
  <si>
    <t xml:space="preserve"> MÓVILES-CICLOMOTORES</t>
  </si>
  <si>
    <t>Ciclomotores Almería</t>
  </si>
  <si>
    <t>Ciclomotores Córdoba</t>
  </si>
  <si>
    <t>Ciclomotores Guadalhorce</t>
  </si>
  <si>
    <t>Ciclomotores Jaén</t>
  </si>
  <si>
    <t>Ciclomotores Jerez</t>
  </si>
  <si>
    <t>Ciclomotores Loja</t>
  </si>
  <si>
    <t>Ciclomotores Utrera</t>
  </si>
  <si>
    <t>TOTAL INSPECCIONES</t>
  </si>
  <si>
    <t xml:space="preserve"> FIJAS</t>
  </si>
  <si>
    <t>ITV Almería 2</t>
  </si>
  <si>
    <t>ITV Vera</t>
  </si>
  <si>
    <t xml:space="preserve">T. 11  NÚMERO DE INSPECCIONES POR  TIPO DE ESTACIÓN , ESTACIONES,  RESULTADO DE LA INSPECCIÓN Y PORCENTAJE DERECHAZO </t>
  </si>
  <si>
    <t>1. INTRODUCCIÓN</t>
  </si>
  <si>
    <t xml:space="preserve">La obligatoriedad del sometimiento a la inspección técnica de los vehículos matriculados o puestos en circulación  en una de las Estaciones de Inspección Técnica de Vehículos autorizadas al efecto por el órgano competente en materia de industria viene establecida en artículo 10 del Reglamento General de Vehículos, aprobado mediante Real Decreto 2822/1998, de 23 de diciembre.  </t>
  </si>
  <si>
    <t xml:space="preserve">El funcionamiento de las estaciones de inspección técnica de vehículos (ITV) y las inspecciones técnicas de los vehículos se regulan a su vez y respectivamente, mediante los Reales Decretos 224/2008, de 15 de febrero, y 2042/1994, de 14 de octubre.  Disposiciones éstas que incorporaron al ordenamiento jurídico español las normas del Derecho comunitario europeo en esta materia. </t>
  </si>
  <si>
    <t xml:space="preserve">Mantener la vigencia de la tarjeta ITV mediante la superación de los correspondientes reconocimientos periódicos es responsabilidad de las personas titulares de los vehículos, conforme se establece en el artículo 69 del Real Decreto Legislativo 339/1990, de 2 de marzo, por el que se aprueba el Texto Articulado de la Ley sobre Tráfico, Circulación de Vehículos a Motor y Seguridad Vial, y en el artículo 8.2  el  Real Decreto 2042/1994, de 14 de octubre, por el que se regula la Inspección Técnica de Vehículos. </t>
  </si>
  <si>
    <t>1.1. CONCEPTOS, DEFINICIONES Y CLASIFICACIONES UTILIZADAS</t>
  </si>
  <si>
    <t>ÍNDICE</t>
  </si>
  <si>
    <t xml:space="preserve">1. Introducción </t>
  </si>
  <si>
    <t xml:space="preserve">1.1. Conceptos, definiciones y clasificaciones utilizadas </t>
  </si>
  <si>
    <t>TABLAS</t>
  </si>
  <si>
    <t>GRÁFICOS</t>
  </si>
  <si>
    <t xml:space="preserve">T.1 Número de Inspecciones realizadas por mes,tipo de unidad y resultado  </t>
  </si>
  <si>
    <t xml:space="preserve">G.1 Evolución mensual del Porcentaje de Rechazo según tipo de unidad  </t>
  </si>
  <si>
    <t xml:space="preserve">T.2 Número de inspecciones realizadas por mes y tipo de vehículo </t>
  </si>
  <si>
    <t xml:space="preserve">G.2 DISTRIBUCIÓN  MENSUAL DE INSPECCIONES REALIZADAS SEGÚN EL TIPO DE ESTACIÓN Y EL RESULTADO DE LA INSPECCIÓN  </t>
  </si>
  <si>
    <t xml:space="preserve">G.2 Distribución mensual de inpsecciones realizadas  según el tipo de estación y el resultado </t>
  </si>
  <si>
    <t>G.3 Distribución mensual del Porcentaje de Rechazo según tipo de vehículo</t>
  </si>
  <si>
    <t xml:space="preserve">T.3 Distribución de inspecciones realizadas por provincia, tipo de vehículo y resultado </t>
  </si>
  <si>
    <t xml:space="preserve">T.1 NÚMERO DE INSPECCIONES REALIZADAS POR MES, TIPO DE UNIDAD Y RESULTADO  </t>
  </si>
  <si>
    <t>T.2  NÚMERO  DE INSPECCIONES REALIZADAS POR MES Y TIPO DE VEHÍCULO</t>
  </si>
  <si>
    <t xml:space="preserve">T.3 DISTRIBUCIÓN DE INSPECCIONES REALIZADAS POR PROVINCIA, TIPO DE VEHÍCULO Y RESULTADO </t>
  </si>
  <si>
    <t xml:space="preserve">G.4 Distribución provincial de inspecciones realizadas según el tipo de vehículo y el resultado </t>
  </si>
  <si>
    <t xml:space="preserve">G.5 DISTRIBUCIÓN DEL PORCENTAJE DE RECHAZO SEGÚN EL TIPO DE VEHÍCULO Y PROVINCIA </t>
  </si>
  <si>
    <t>G.5 Distribución del Porcentaje de rechazo según el tipo de vehículo y provincia</t>
  </si>
  <si>
    <t xml:space="preserve">G.4 DISTRIBUCIÓN  PROVINCIAL DE INSPECCIONES REALIZADAS SEGÚN EL TIPO DE VEHÍCULO Y EL RESULTADO DE LA INSPECCIÓN  </t>
  </si>
  <si>
    <t>T.4 Número de Inspecciones realizadas por tipo de vehículo, provincia, antigüedad del vehículo y resultado de la inspección</t>
  </si>
  <si>
    <t xml:space="preserve">   4.1 Motos y Ciclomotores </t>
  </si>
  <si>
    <t xml:space="preserve">   4.2 Turismos</t>
  </si>
  <si>
    <t xml:space="preserve">   4.3 Resto Turismos</t>
  </si>
  <si>
    <t xml:space="preserve">   4.4 Mercancias &lt;=3.500 Kg</t>
  </si>
  <si>
    <t xml:space="preserve">   4.5 Mercancias &gt;3.500 Kg</t>
  </si>
  <si>
    <t xml:space="preserve">   4.6 Autobús</t>
  </si>
  <si>
    <t xml:space="preserve">   4.7 Remolque y Semiremolque</t>
  </si>
  <si>
    <t xml:space="preserve">   4.8 Vehículo agrícola</t>
  </si>
  <si>
    <t xml:space="preserve">   4.9 Otros  </t>
  </si>
  <si>
    <t>T. 5 Número de defectos encontrados en las inspecciones según grupo y gravedad del defecto</t>
  </si>
  <si>
    <t>G.6 Distribución del Porcentaje de Rechazo según los tipos de vehículos y la antigüedad de los mismos</t>
  </si>
  <si>
    <t xml:space="preserve">G.6. DISTRIBUCIÓN DEL PORCENTAJE DE RECHAZO SEGÚN LOS TIPOS DE VEHÍCULOS Y LA ANTIGÜEDAD DE LOS MISMOS </t>
  </si>
  <si>
    <t>G.7  DISTRIBUCIÓN  DE  DEFECTOS ENCONTRADOS EN LAS INSPECCIONES SEGÚN  GRUPO  Y GRAVEDAD DEL DEFECTO</t>
  </si>
  <si>
    <t>G.7 Distribución de defectos encontrados en las inspecciones según grupo y gravedad del defecto</t>
  </si>
  <si>
    <t>T. 6 Número de defectos encontrados en las inspecciones según grupo, gravedad del defecto y tipo del vehículo</t>
  </si>
  <si>
    <t>T. 7 Número de defectos encontrados en las inspecciones según grupo, gravedad del defecto y provincia</t>
  </si>
  <si>
    <t>MERCANCIAS &lt; =3'5</t>
  </si>
  <si>
    <t>G.8. DISTRIBUCIÓN DEL PORCENTAJE DE DEFECTOS DETECTADOS SEGÚN  EL TIPO Y CLASE DE DEFECTO, Y PROVINCIA  DE INSPECCIÓN</t>
  </si>
  <si>
    <t xml:space="preserve">T. 9 Número de inspecciones por tipo, clase, orden y resultado de la inspección </t>
  </si>
  <si>
    <t>G.9 Distribución del porcentaje de inspecciónnes según tipo, orden y resultado de la misma.</t>
  </si>
  <si>
    <t xml:space="preserve">G.8 Distribución del porcentaje de defectos detectados según el tipo y  clase de defectos y provincia de inspección  </t>
  </si>
  <si>
    <t>G.10 Distribución del porcentaje de rechazo según tipo, clase y orden de la misma</t>
  </si>
  <si>
    <t xml:space="preserve">    9.1 Inspecciones periódicas</t>
  </si>
  <si>
    <t xml:space="preserve">    9.2 Inspecciones NO periódicas</t>
  </si>
  <si>
    <t xml:space="preserve">    10.1 Estaciones ITV fijas</t>
  </si>
  <si>
    <t xml:space="preserve">    10.2 Estaciones ITV móviles: Ciclomotores</t>
  </si>
  <si>
    <t xml:space="preserve">    10.3 Estaciones ITV móviles: Agrícolas</t>
  </si>
  <si>
    <t>T. 11 Número de Inspecciones por tipo de estación,, estaciones, resultado de la inspección y porcentaje de rechazo</t>
  </si>
  <si>
    <t>G.10. DISPERSIÓN OBSERVADA EN LOS VALORES DEL INDICE DE RECHAZO DE LAS ESTACIONES DE ITV RESPECTO A LA MEDIA</t>
  </si>
  <si>
    <t>G.10 Dispersión observada en los valores del índice de rechazo de las estaciones de ITV, respecto a la media observada</t>
  </si>
  <si>
    <t xml:space="preserve">Los datos para la elaboración de esta actividad estadística han sido proporcionados por la empresa gestora del Servicio Público de Inspección Técnica de Vehículos (ITV) en la Comunidad Autónoma de Andalucía, Verificaciones Industriales de Andalucía S. A. (VEIASA). </t>
  </si>
  <si>
    <r>
      <t>Provincia</t>
    </r>
    <r>
      <rPr>
        <sz val="12"/>
        <rFont val="Arial Narrow"/>
        <family val="2"/>
      </rPr>
      <t>: localización provincial de la estación inspectora.</t>
    </r>
  </si>
  <si>
    <r>
      <t>Antigüedad</t>
    </r>
    <r>
      <rPr>
        <sz val="12"/>
        <rFont val="Arial Narrow"/>
        <family val="2"/>
      </rPr>
      <t>: diferencia en años entre la fecha de inspección y la fecha de matriculación del vehículo.</t>
    </r>
  </si>
  <si>
    <r>
      <t xml:space="preserve">Inspecciones Periódicas: </t>
    </r>
    <r>
      <rPr>
        <sz val="12"/>
        <rFont val="Arial Narrow"/>
        <family val="2"/>
      </rPr>
      <t>las establecidas en el artículo 10 del Reglamento General de Vehículos, aprobado por Real Decreto 2822/1998, de 23 de diciembre, y disposiciones complementarias.</t>
    </r>
  </si>
  <si>
    <r>
      <t xml:space="preserve">Inspecciones No Periódicas: </t>
    </r>
    <r>
      <rPr>
        <sz val="12"/>
        <rFont val="Arial Narrow"/>
        <family val="2"/>
      </rPr>
      <t xml:space="preserve"> las que se realizan a los vehículos con carácter extraordinario a petición de la persona titular del mismo o para cumplimentar un determinado determinado requerimiento legal.</t>
    </r>
  </si>
  <si>
    <r>
      <t xml:space="preserve">Otras Inspecciones: </t>
    </r>
    <r>
      <rPr>
        <sz val="12"/>
        <rFont val="Arial Narrow"/>
        <family val="2"/>
      </rPr>
      <t>aquellas otras no contempladas en las inspecciones periódicas ni en las no periódicas.</t>
    </r>
  </si>
  <si>
    <r>
      <t xml:space="preserve">Índice de Defectos: </t>
    </r>
    <r>
      <rPr>
        <sz val="12"/>
        <rFont val="Arial Narrow"/>
        <family val="2"/>
      </rPr>
      <t>número de defectos detectados en la inspección por cada 100 vehículos revisados.</t>
    </r>
  </si>
  <si>
    <r>
      <t xml:space="preserve">Defectos Leves: </t>
    </r>
    <r>
      <rPr>
        <sz val="12"/>
        <rFont val="Arial Narrow"/>
        <family val="2"/>
      </rPr>
      <t xml:space="preserve">defectos que no tienen un efecto significativo en la seguridad del vehículo o protección del medio ambiente y con los que el vehículo puede circular temporalmente. </t>
    </r>
  </si>
  <si>
    <r>
      <t xml:space="preserve">Defectos Graves: </t>
    </r>
    <r>
      <rPr>
        <sz val="12"/>
        <rFont val="Arial Narrow"/>
        <family val="2"/>
      </rPr>
      <t>defectos que disminuyen las condiciones de seguridad del vehículo y ponen en riesgo a otras personas usuarias de las vías públicas o a la protección del medio ambiente.</t>
    </r>
  </si>
  <si>
    <r>
      <t xml:space="preserve">Defectos Muy Graves: </t>
    </r>
    <r>
      <rPr>
        <sz val="12"/>
        <rFont val="Arial Narrow"/>
        <family val="2"/>
      </rPr>
      <t>defectos que constituyen un riesgo directo e inmediato para la seguridad vial.</t>
    </r>
  </si>
  <si>
    <r>
      <t xml:space="preserve">Inspección Favorable:  </t>
    </r>
    <r>
      <rPr>
        <sz val="12"/>
        <rFont val="Arial Narrow"/>
        <family val="2"/>
      </rPr>
      <t>el vehículo no adolece de defectos y supera correctamente la inspección. El vehículo puede circular con normalidad hasta la próxima inspección.</t>
    </r>
  </si>
  <si>
    <r>
      <t xml:space="preserve">Inspección Favorable con Defectos Leves:  </t>
    </r>
    <r>
      <rPr>
        <sz val="12"/>
        <rFont val="Arial Narrow"/>
        <family val="2"/>
      </rPr>
      <t>el vehículo supera la inspección aunque se recomienda subsanar el defecto en el menor tiempo posible aunque no tiene la obligación de volver a la estación para verificar la corrección del defecto. El vehículo puede circular con normalidad hasta la próxima inspección.</t>
    </r>
  </si>
  <si>
    <r>
      <t>Inspección Desfavorable</t>
    </r>
    <r>
      <rPr>
        <sz val="12"/>
        <rFont val="Arial Narrow"/>
        <family val="2"/>
      </rPr>
      <t>: el vehículo no supera la inspección por presentar defectos graves o muy graves (inspección negativa). Si los defectos son graves se concederá un plazo inferior a dos meses para que se subsanen los defectos y el vehículo vuelva a someterse a una nueva inspección. En este caso el vehículo sólo podrá circular salvo para acudir al taller o para regularizar su situación, y para volver a realizar la inspección. Si los defectos son muy graves, la inspección se califica como negativa y el vehículo no podrá circular por sus propios medios ni siquiera para salir de la estación al taller o al desgüace.</t>
    </r>
  </si>
  <si>
    <r>
      <t xml:space="preserve">Ciclomotores: </t>
    </r>
    <r>
      <rPr>
        <sz val="12"/>
        <rFont val="Arial Narrow"/>
        <family val="2"/>
      </rPr>
      <t>vehículos de dos o tres ruedas, provistos de un motor de cilindrada no superior a 50 cm</t>
    </r>
    <r>
      <rPr>
        <vertAlign val="superscript"/>
        <sz val="12"/>
        <rFont val="Arial Narrow"/>
        <family val="2"/>
      </rPr>
      <t>3</t>
    </r>
    <r>
      <rPr>
        <sz val="12"/>
        <rFont val="Arial Narrow"/>
        <family val="2"/>
      </rPr>
      <t>, si es de combustión interna, y con una velocidad máxima por construcción no superior a 45 Km/h.</t>
    </r>
  </si>
  <si>
    <r>
      <t xml:space="preserve">Motocicletas: </t>
    </r>
    <r>
      <rPr>
        <sz val="12"/>
        <rFont val="Arial Narrow"/>
        <family val="2"/>
      </rPr>
      <t>vehículos de dos ruedas sin sidecar o de tres ruedas simétricas respecto a su eje medio longitudinal, provistos de un motor de cilindrada superior a 50 cm</t>
    </r>
    <r>
      <rPr>
        <vertAlign val="superscript"/>
        <sz val="12"/>
        <rFont val="Arial Narrow"/>
        <family val="2"/>
      </rPr>
      <t>3</t>
    </r>
    <r>
      <rPr>
        <sz val="12"/>
        <rFont val="Arial Narrow"/>
        <family val="2"/>
      </rPr>
      <t>, si es de combustión interna, y/o con una velocidad máxima por construcción superior a 45 km/h.</t>
    </r>
  </si>
  <si>
    <r>
      <t xml:space="preserve">Turismos particulares: </t>
    </r>
    <r>
      <rPr>
        <sz val="12"/>
        <rFont val="Arial Narrow"/>
        <family val="2"/>
      </rPr>
      <t>automóviles destinados al transporte de personas que tengan, por lo menos, cuatro ruedas y que tengan, además del asiento del conductor, ocho plazas como máximo adscritos a la actividad privada de las personas titulares de los mismos.</t>
    </r>
  </si>
  <si>
    <r>
      <t xml:space="preserve">Resto de Turismos: </t>
    </r>
    <r>
      <rPr>
        <sz val="12"/>
        <rFont val="Arial Narrow"/>
        <family val="2"/>
      </rPr>
      <t>automóviles destinados al transporte de personas que tengan, por lo menos, cuatro ruedas y que tengan, además del asiento del conductor, ocho plazas como máximo no incluidos en el tipo anterior.</t>
    </r>
  </si>
  <si>
    <r>
      <t xml:space="preserve">Mercancías &lt;= 3.500 Kg.: </t>
    </r>
    <r>
      <rPr>
        <sz val="12"/>
        <rFont val="Arial Narrow"/>
        <family val="2"/>
      </rPr>
      <t>automóviles con cuatro ruedas o más, concebidos y construídos para el transporte de mercancías, cuya cabina no está integrada en el resto de la carrocería y con un máximo de 9 plazas, incluido el conductor, cuya masa máxima autorizada no exceda de 3.500 Kg.</t>
    </r>
  </si>
  <si>
    <r>
      <t xml:space="preserve">Mercancías &gt; 3.500 Kg: </t>
    </r>
    <r>
      <rPr>
        <sz val="12"/>
        <rFont val="Arial Narrow"/>
        <family val="2"/>
      </rPr>
      <t>automóviles con cuatro ruedas o más, concebidos y construídos para el transporte de mercancías, cuya cabina no está integrada en el resto de la carrocería y con un máximo de 9 plazas, incluido el conductor, cuya masa máxima autorizada exceda de 3.500 Kg.</t>
    </r>
  </si>
  <si>
    <r>
      <t xml:space="preserve">Autobuses: </t>
    </r>
    <r>
      <rPr>
        <sz val="12"/>
        <rFont val="Arial Narrow"/>
        <family val="2"/>
      </rPr>
      <t xml:space="preserve">automóviles que tengan más de 9 plazas incluida la del conductor, destinado, por su construcción y acondicionamiento, al transporte de personas y sus equipajes. </t>
    </r>
  </si>
  <si>
    <r>
      <t xml:space="preserve">Remolques y Semirremolques: </t>
    </r>
    <r>
      <rPr>
        <sz val="12"/>
        <rFont val="Arial Narrow"/>
        <family val="2"/>
      </rPr>
      <t>vehículos no autopropulsados diseñados y concebidos para ser remolcados/acoplados por vehículos de motor.</t>
    </r>
  </si>
  <si>
    <r>
      <t xml:space="preserve">Agrícolas: </t>
    </r>
    <r>
      <rPr>
        <sz val="12"/>
        <rFont val="Arial Narrow"/>
        <family val="2"/>
      </rPr>
      <t>vehículos destinados a realizar labores agrícolas.</t>
    </r>
  </si>
  <si>
    <r>
      <t xml:space="preserve">Otros: </t>
    </r>
    <r>
      <rPr>
        <sz val="12"/>
        <rFont val="Arial Narrow"/>
        <family val="2"/>
      </rPr>
      <t>los vehículos no incluidos en las anteriores tipologías.</t>
    </r>
  </si>
  <si>
    <r>
      <t xml:space="preserve">Porcentaje de rechazo (%): </t>
    </r>
    <r>
      <rPr>
        <sz val="12"/>
        <rFont val="Arial Narrow"/>
        <family val="2"/>
      </rPr>
      <t>se obtiene dividiendo la columna “Total Desfavorables” entre el “Total Inspecciones” y multiplicando por 100 el cociente. Este coeficiente permite evaluar para cada 100 vehículos, cuántos no superan la inspección.</t>
    </r>
  </si>
  <si>
    <t xml:space="preserve"> ITV-móvil Granada</t>
  </si>
  <si>
    <t>1. IDENTIFICACIÓN</t>
  </si>
  <si>
    <t>2. ACONDICIONAMIENTO EXTERIOR, CARROCERÍA Y CHASIS</t>
  </si>
  <si>
    <t>3. ACONDICIONAMIENTO INTERIOR</t>
  </si>
  <si>
    <t>4. ALUMBRADO Y SEÑALIZACIÓN</t>
  </si>
  <si>
    <t>5. EMISIONES CONTAMINANTES</t>
  </si>
  <si>
    <t>6. FRENOS</t>
  </si>
  <si>
    <t>7. DIRECCIÓN</t>
  </si>
  <si>
    <t>8. EJES, RUEDAS, NEUMÁTICOS, SUSPENSIÓN</t>
  </si>
  <si>
    <t>9. MOTOR Y TRANSMISIÓN</t>
  </si>
  <si>
    <t>10. OTROS</t>
  </si>
  <si>
    <t>Porcentajes calculados sobre el total de defectos encontrados por provincia y tipo de vehículo.</t>
  </si>
  <si>
    <t xml:space="preserve">T. 9  NÚMERO DE INSPECCIONES POR TIPO, CLASE, ORDEN Y RESULTADO DE LA INSPECCIÓN </t>
  </si>
  <si>
    <t>G.9. DISTRIBUCIÓN DEL PORCENTAJE DE INSPECCIONES SEGÚN TIPO, ORDEN Y RESULTADO DE LA MISMA</t>
  </si>
  <si>
    <t>G.10. DISTRIBUCIÓN DEL PORCENTAJE DE RECHAZO SEGÚN TIPO, CLASE Y ORDEN  DE LA MISMA</t>
  </si>
  <si>
    <t>9.1 INSPECCIONES PERIÓDICAS*</t>
  </si>
  <si>
    <t>9.2 INSPECCIONES NO PERIÓDICAS*</t>
  </si>
  <si>
    <t>*El número de inspecciones por clase no coincide con el total de inspecciones realizadas ya que un mismo vehículo puede pasar varias clases en una misma inspección.</t>
  </si>
  <si>
    <t>10.1 ESTACIONES ITV FIJAS*</t>
  </si>
  <si>
    <t>10.2 ESTACIONES ITV MÓVILES: CICLOMOTORES*</t>
  </si>
  <si>
    <t>10.3 ESTACIONES ITV MÓVILES: AGRÍCOLAS*</t>
  </si>
  <si>
    <t xml:space="preserve"> ITV-móvil Baza</t>
  </si>
  <si>
    <t xml:space="preserve"> ITV-móvil Jerez</t>
  </si>
  <si>
    <t xml:space="preserve"> ITV-móvil Úbeda</t>
  </si>
  <si>
    <t>-</t>
  </si>
  <si>
    <t>Ciclomotores La Palma</t>
  </si>
  <si>
    <t>IDENTIFICACIÓN</t>
  </si>
  <si>
    <t>ACONDICIONAMIENTO EXTERIOR, CARROCERÍA Y CHASIS</t>
  </si>
  <si>
    <t>ACONDICIONAMIENTO INTERIOR</t>
  </si>
  <si>
    <t>ALUMBRADO Y SEÑALIZACIÓN</t>
  </si>
  <si>
    <t>EMISIONES CONTAMINANTES</t>
  </si>
  <si>
    <t>FRENOS</t>
  </si>
  <si>
    <t>DIRECCIÓN</t>
  </si>
  <si>
    <t>EJES, RUEDAS, NEUMÁTICOS, SUSPENSIÓN</t>
  </si>
  <si>
    <t>VEHÍCULOS AGRÍCOLAS</t>
  </si>
  <si>
    <t>T. 8 PORCENTAJE DE  DEFECTOS ENCONTRADOS EN LAS INSPECCIONES SEGÚN  PROVINCIA, TIPO DE VEHÍCULO,  GRAVEDAD DEL DEFECTO Y GRUPO</t>
  </si>
  <si>
    <t xml:space="preserve">Estadística de la Inspección Técnica de Vehículos de Andalucía. Año 2018
</t>
  </si>
  <si>
    <t>PROVINCIA \ VEHÍCULO  \ GRAVEDAD</t>
  </si>
  <si>
    <t>ITV Albox</t>
  </si>
  <si>
    <t>ITV Almería 1</t>
  </si>
  <si>
    <t>ITV Balanegra</t>
  </si>
  <si>
    <t>ITV Las Tres Villas</t>
  </si>
  <si>
    <t>ITV Nijar</t>
  </si>
  <si>
    <t>ITV Vélez-Rubio</t>
  </si>
  <si>
    <t>ITV Vícar</t>
  </si>
  <si>
    <t>ITV Algeciras</t>
  </si>
  <si>
    <t>ITV Cádiz</t>
  </si>
  <si>
    <t>ITV Chipiona</t>
  </si>
  <si>
    <t>ITV Jerez de la Frontera</t>
  </si>
  <si>
    <t>ITV San Fernando</t>
  </si>
  <si>
    <t>ITV Tres Caminos</t>
  </si>
  <si>
    <t>ITV Villamartín</t>
  </si>
  <si>
    <t>ITV Baena</t>
  </si>
  <si>
    <t>ITV Córdoba 1</t>
  </si>
  <si>
    <t>ITV Córdoba 2</t>
  </si>
  <si>
    <t>ITV Lucena</t>
  </si>
  <si>
    <t>ITV Montoro</t>
  </si>
  <si>
    <t>ITV Palma del Rio</t>
  </si>
  <si>
    <t>ITV Peñarroya</t>
  </si>
  <si>
    <t>ITV Pozoblanco</t>
  </si>
  <si>
    <t>ITV Priego de Córdoba</t>
  </si>
  <si>
    <t>ITV Puente Genil</t>
  </si>
  <si>
    <t>ITV Baza</t>
  </si>
  <si>
    <t>ITV Granada</t>
  </si>
  <si>
    <t>ITV Guadix</t>
  </si>
  <si>
    <t>ITV Huescar</t>
  </si>
  <si>
    <t>ITV Las Gabias</t>
  </si>
  <si>
    <t>ITV Loja</t>
  </si>
  <si>
    <t>ITV Motril</t>
  </si>
  <si>
    <t>ITV Orgiva</t>
  </si>
  <si>
    <t>ITV Peligros</t>
  </si>
  <si>
    <t>ITV Galaroza</t>
  </si>
  <si>
    <t>ITV Huelva</t>
  </si>
  <si>
    <t>ITV La Palma</t>
  </si>
  <si>
    <t>ITV San Juan del Puerto</t>
  </si>
  <si>
    <t>ITV Tharsis</t>
  </si>
  <si>
    <t>ITV Zalamea</t>
  </si>
  <si>
    <t>ITV Alcalá la Real</t>
  </si>
  <si>
    <t>ITV Andújar</t>
  </si>
  <si>
    <t>ITV Beas de Segura</t>
  </si>
  <si>
    <t>ITV Guarromán</t>
  </si>
  <si>
    <t>ITV Jaén</t>
  </si>
  <si>
    <t>ITV Martos</t>
  </si>
  <si>
    <t>ITV Quesada</t>
  </si>
  <si>
    <t>ITV Úbeda</t>
  </si>
  <si>
    <t>ITV Algarrobo</t>
  </si>
  <si>
    <t>ITV Antequera</t>
  </si>
  <si>
    <t>ITV El Palo</t>
  </si>
  <si>
    <t>ITV El Viso</t>
  </si>
  <si>
    <t>ITV Estepona</t>
  </si>
  <si>
    <t>ITV Guadalhorce - Carlo Goldoni</t>
  </si>
  <si>
    <t>ITV Guadalhorce - Diderot</t>
  </si>
  <si>
    <t>ITV Marbella</t>
  </si>
  <si>
    <t>ITV Mijas</t>
  </si>
  <si>
    <t>ITV Ronda</t>
  </si>
  <si>
    <t>ITV Alcalá de Guadaira</t>
  </si>
  <si>
    <t>ITV Carmona</t>
  </si>
  <si>
    <t>ITV Cazalla</t>
  </si>
  <si>
    <t>ITV Écija</t>
  </si>
  <si>
    <t>ITV Gelves</t>
  </si>
  <si>
    <t>ITV La Rinconada</t>
  </si>
  <si>
    <t>ITV Lebrija</t>
  </si>
  <si>
    <t>ITV Morón de la Frontera</t>
  </si>
  <si>
    <t>ITV Osuna</t>
  </si>
  <si>
    <t>ITV Sanlucar la Mayor</t>
  </si>
  <si>
    <t>ITV Sevilla</t>
  </si>
  <si>
    <t>ITV Utrera</t>
  </si>
  <si>
    <t xml:space="preserve">T. 10 Número de inspecciones por tipo de estación de ITV y tipo, clase, orden y resultado de la inspección </t>
  </si>
  <si>
    <t xml:space="preserve">T. 8 Porcentaje de defectos encontrados en las inspecciones según grupo, provincia, gravedad del defecto y tipo de vehículo </t>
  </si>
  <si>
    <t>En cumplimiento de la Ley 3/2013, de 24 de julio por la que se aprueba el Plan Estadístico y Cartográfico de Andalucía 2013-2017, y de la ampliación de su vigencia hasta el 2020 por la Ley 6/2017, de 27 de diciembre, publicada en el BOJA número 248, de 29 de diciembre de 2017.</t>
  </si>
  <si>
    <t xml:space="preserve">Para la verificación de las condiciones de seguridad de los vehículos y el control de sus emisiones contaminantes se ha contado en 2018 con 71 Estaciones Fijas, 16 Unidades Móviles (8 de ciclomotores y 8 agrícolas) </t>
  </si>
  <si>
    <t>TIPO ESTACIONES \ ESTACIONES</t>
  </si>
</sst>
</file>

<file path=xl/styles.xml><?xml version="1.0" encoding="utf-8"?>
<styleSheet xmlns="http://schemas.openxmlformats.org/spreadsheetml/2006/main">
  <numFmts count="2">
    <numFmt numFmtId="164" formatCode="#,##0;;\-"/>
    <numFmt numFmtId="165" formatCode="0.00%;;\-"/>
  </numFmts>
  <fonts count="41">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2"/>
      <color rgb="FF0070C0"/>
      <name val="Arial Narrow"/>
      <family val="2"/>
    </font>
    <font>
      <b/>
      <sz val="11"/>
      <color theme="0"/>
      <name val="Calibri"/>
      <family val="2"/>
      <scheme val="minor"/>
    </font>
    <font>
      <b/>
      <sz val="11"/>
      <name val="Calibri"/>
      <family val="2"/>
      <scheme val="minor"/>
    </font>
    <font>
      <b/>
      <sz val="11"/>
      <color rgb="FFFF0000"/>
      <name val="Calibri"/>
      <family val="2"/>
      <scheme val="minor"/>
    </font>
    <font>
      <b/>
      <sz val="10"/>
      <color rgb="FFFF0000"/>
      <name val="Arial"/>
      <family val="2"/>
    </font>
    <font>
      <b/>
      <sz val="10"/>
      <color theme="0"/>
      <name val="Arial"/>
      <family val="2"/>
    </font>
    <font>
      <b/>
      <sz val="12"/>
      <color theme="0"/>
      <name val="Arial Narrow"/>
      <family val="2"/>
    </font>
    <font>
      <b/>
      <sz val="12"/>
      <color theme="1"/>
      <name val="Calibri"/>
      <family val="2"/>
      <scheme val="minor"/>
    </font>
    <font>
      <b/>
      <sz val="8"/>
      <color theme="0"/>
      <name val="Arial"/>
      <family val="2"/>
    </font>
    <font>
      <b/>
      <sz val="12"/>
      <color rgb="FF2658E6"/>
      <name val="Arial Narrow"/>
      <family val="2"/>
    </font>
    <font>
      <b/>
      <sz val="11"/>
      <color rgb="FF2658E6"/>
      <name val="Calibri"/>
      <family val="2"/>
      <scheme val="minor"/>
    </font>
    <font>
      <sz val="10"/>
      <name val="Arial Narrow"/>
      <family val="2"/>
    </font>
    <font>
      <sz val="12"/>
      <color indexed="58"/>
      <name val="Arial Narrow"/>
      <family val="2"/>
    </font>
    <font>
      <b/>
      <sz val="12"/>
      <name val="Arial Narrow"/>
      <family val="2"/>
    </font>
    <font>
      <sz val="12"/>
      <name val="Arial Narrow"/>
      <family val="2"/>
    </font>
    <font>
      <b/>
      <sz val="10"/>
      <color indexed="17"/>
      <name val="Arial Narrow"/>
      <family val="2"/>
    </font>
    <font>
      <sz val="10"/>
      <color rgb="FF2658E6"/>
      <name val="Arial Narrow"/>
      <family val="2"/>
    </font>
    <font>
      <vertAlign val="superscript"/>
      <sz val="12"/>
      <name val="Arial Narrow"/>
      <family val="2"/>
    </font>
    <font>
      <sz val="18"/>
      <name val="Calibri"/>
      <family val="2"/>
      <scheme val="minor"/>
    </font>
    <font>
      <sz val="11"/>
      <color rgb="FFFF0000"/>
      <name val="Calibri"/>
      <family val="2"/>
      <scheme val="minor"/>
    </font>
    <font>
      <sz val="11"/>
      <color theme="1"/>
      <name val="Calibri"/>
      <family val="2"/>
      <scheme val="minor"/>
    </font>
    <font>
      <sz val="7"/>
      <color theme="1"/>
      <name val="Arial"/>
      <family val="2"/>
    </font>
    <font>
      <b/>
      <sz val="8"/>
      <color rgb="FFFF0000"/>
      <name val="Arial"/>
      <family val="2"/>
    </font>
    <font>
      <sz val="8"/>
      <color theme="1"/>
      <name val="Arial"/>
      <family val="2"/>
    </font>
    <font>
      <sz val="10"/>
      <color theme="0"/>
      <name val="Arial"/>
      <family val="2"/>
    </font>
    <font>
      <b/>
      <sz val="10"/>
      <color rgb="FF2658E6"/>
      <name val="Arial Narrow"/>
      <family val="2"/>
    </font>
    <font>
      <sz val="10"/>
      <color theme="1"/>
      <name val="Calibri"/>
      <family val="2"/>
      <scheme val="minor"/>
    </font>
    <font>
      <b/>
      <sz val="14"/>
      <color indexed="18"/>
      <name val="Calibri"/>
      <family val="2"/>
    </font>
    <font>
      <b/>
      <sz val="11"/>
      <color rgb="FF0070C0"/>
      <name val="Calibri"/>
      <family val="2"/>
      <scheme val="minor"/>
    </font>
    <font>
      <b/>
      <sz val="11"/>
      <color rgb="FF0070C0"/>
      <name val="Arial Narrow"/>
      <family val="2"/>
    </font>
    <font>
      <b/>
      <sz val="11"/>
      <color indexed="9"/>
      <name val="Calibri"/>
      <family val="2"/>
      <scheme val="minor"/>
    </font>
    <font>
      <b/>
      <sz val="12"/>
      <color rgb="FF000000"/>
      <name val="NewsGotT"/>
    </font>
    <font>
      <b/>
      <sz val="9"/>
      <color indexed="9"/>
      <name val="Arial"/>
      <family val="2"/>
    </font>
    <font>
      <b/>
      <sz val="11"/>
      <color theme="3" tint="-0.249977111117893"/>
      <name val="Calibri"/>
      <family val="2"/>
      <scheme val="minor"/>
    </font>
    <font>
      <b/>
      <sz val="10"/>
      <color theme="3" tint="-0.249977111117893"/>
      <name val="Calibri"/>
      <family val="2"/>
      <scheme val="minor"/>
    </font>
    <font>
      <u/>
      <sz val="11"/>
      <color theme="10"/>
      <name val="Calibri"/>
      <family val="2"/>
    </font>
    <font>
      <b/>
      <sz val="10"/>
      <color theme="0"/>
      <name val="Calibri"/>
      <family val="2"/>
      <scheme val="minor"/>
    </font>
  </fonts>
  <fills count="9">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indexed="65"/>
        <bgColor theme="0"/>
      </patternFill>
    </fill>
    <fill>
      <patternFill patternType="solid">
        <fgColor rgb="FF00B050"/>
        <bgColor indexed="64"/>
      </patternFill>
    </fill>
    <fill>
      <patternFill patternType="solid">
        <fgColor rgb="FF92D050"/>
        <bgColor indexed="64"/>
      </patternFill>
    </fill>
    <fill>
      <patternFill patternType="solid">
        <fgColor theme="6" tint="-0.249977111117893"/>
        <bgColor indexed="62"/>
      </patternFill>
    </fill>
    <fill>
      <patternFill patternType="solid">
        <fgColor rgb="FF92D050"/>
        <bgColor theme="0"/>
      </patternFill>
    </fill>
  </fills>
  <borders count="77">
    <border>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theme="0"/>
      </left>
      <right style="thin">
        <color theme="0"/>
      </right>
      <top/>
      <bottom style="medium">
        <color indexed="64"/>
      </bottom>
      <diagonal/>
    </border>
    <border>
      <left/>
      <right style="thin">
        <color theme="0"/>
      </right>
      <top/>
      <bottom style="medium">
        <color indexed="64"/>
      </bottom>
      <diagonal/>
    </border>
    <border>
      <left style="medium">
        <color theme="0"/>
      </left>
      <right/>
      <top style="medium">
        <color indexed="64"/>
      </top>
      <bottom style="medium">
        <color theme="0"/>
      </bottom>
      <diagonal/>
    </border>
    <border>
      <left/>
      <right/>
      <top style="medium">
        <color indexed="64"/>
      </top>
      <bottom style="medium">
        <color theme="0"/>
      </bottom>
      <diagonal/>
    </border>
    <border>
      <left/>
      <right style="medium">
        <color indexed="64"/>
      </right>
      <top style="medium">
        <color indexed="64"/>
      </top>
      <bottom style="medium">
        <color theme="0"/>
      </bottom>
      <diagonal/>
    </border>
    <border>
      <left style="medium">
        <color indexed="64"/>
      </left>
      <right style="medium">
        <color theme="0"/>
      </right>
      <top style="medium">
        <color theme="0"/>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theme="0"/>
      </bottom>
      <diagonal/>
    </border>
    <border>
      <left style="medium">
        <color theme="0"/>
      </left>
      <right style="thin">
        <color theme="0"/>
      </right>
      <top style="medium">
        <color theme="0"/>
      </top>
      <bottom style="medium">
        <color indexed="64"/>
      </bottom>
      <diagonal/>
    </border>
    <border>
      <left/>
      <right style="medium">
        <color indexed="64"/>
      </right>
      <top style="medium">
        <color theme="0"/>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theme="0"/>
      </right>
      <top/>
      <bottom style="medium">
        <color indexed="64"/>
      </bottom>
      <diagonal/>
    </border>
    <border>
      <left style="medium">
        <color indexed="9"/>
      </left>
      <right/>
      <top style="medium">
        <color indexed="64"/>
      </top>
      <bottom style="medium">
        <color theme="0"/>
      </bottom>
      <diagonal/>
    </border>
    <border>
      <left/>
      <right style="thin">
        <color theme="0"/>
      </right>
      <top style="medium">
        <color theme="0"/>
      </top>
      <bottom style="medium">
        <color indexed="64"/>
      </bottom>
      <diagonal/>
    </border>
    <border>
      <left style="thin">
        <color theme="0"/>
      </left>
      <right style="medium">
        <color theme="0"/>
      </right>
      <top style="medium">
        <color theme="0"/>
      </top>
      <bottom style="medium">
        <color indexed="64"/>
      </bottom>
      <diagonal/>
    </border>
    <border>
      <left style="medium">
        <color theme="0"/>
      </left>
      <right style="medium">
        <color theme="0"/>
      </right>
      <top style="medium">
        <color theme="0"/>
      </top>
      <bottom style="medium">
        <color indexed="64"/>
      </bottom>
      <diagonal/>
    </border>
    <border>
      <left/>
      <right/>
      <top style="medium">
        <color theme="0"/>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theme="0"/>
      </right>
      <top style="medium">
        <color theme="0"/>
      </top>
      <bottom style="medium">
        <color indexed="64"/>
      </bottom>
      <diagonal/>
    </border>
    <border>
      <left/>
      <right/>
      <top/>
      <bottom style="thin">
        <color theme="0"/>
      </bottom>
      <diagonal/>
    </border>
    <border>
      <left style="medium">
        <color theme="0"/>
      </left>
      <right style="medium">
        <color indexed="64"/>
      </right>
      <top style="medium">
        <color theme="0"/>
      </top>
      <bottom style="medium">
        <color indexed="64"/>
      </bottom>
      <diagonal/>
    </border>
    <border>
      <left/>
      <right style="thin">
        <color theme="0"/>
      </right>
      <top/>
      <bottom/>
      <diagonal/>
    </border>
    <border>
      <left style="thin">
        <color theme="0"/>
      </left>
      <right style="medium">
        <color theme="0"/>
      </right>
      <top style="medium">
        <color theme="0"/>
      </top>
      <bottom/>
      <diagonal/>
    </border>
    <border>
      <left style="medium">
        <color indexed="64"/>
      </left>
      <right style="medium">
        <color indexed="9"/>
      </right>
      <top style="medium">
        <color indexed="64"/>
      </top>
      <bottom/>
      <diagonal/>
    </border>
    <border>
      <left style="medium">
        <color theme="0"/>
      </left>
      <right/>
      <top style="medium">
        <color theme="0"/>
      </top>
      <bottom style="medium">
        <color indexed="64"/>
      </bottom>
      <diagonal/>
    </border>
    <border>
      <left/>
      <right/>
      <top style="medium">
        <color theme="0"/>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theme="0"/>
      </bottom>
      <diagonal/>
    </border>
    <border>
      <left style="medium">
        <color indexed="64"/>
      </left>
      <right/>
      <top style="medium">
        <color theme="0"/>
      </top>
      <bottom style="medium">
        <color indexed="64"/>
      </bottom>
      <diagonal/>
    </border>
    <border>
      <left/>
      <right style="medium">
        <color theme="0"/>
      </right>
      <top style="medium">
        <color indexed="64"/>
      </top>
      <bottom style="medium">
        <color theme="0"/>
      </bottom>
      <diagonal/>
    </border>
    <border>
      <left style="medium">
        <color theme="0"/>
      </left>
      <right style="thin">
        <color theme="0"/>
      </right>
      <top style="medium">
        <color theme="0"/>
      </top>
      <bottom/>
      <diagonal/>
    </border>
    <border>
      <left/>
      <right style="medium">
        <color theme="0"/>
      </right>
      <top style="medium">
        <color theme="0"/>
      </top>
      <bottom/>
      <diagonal/>
    </border>
    <border>
      <left style="medium">
        <color indexed="64"/>
      </left>
      <right style="medium">
        <color indexed="64"/>
      </right>
      <top style="medium">
        <color indexed="64"/>
      </top>
      <bottom style="thin">
        <color indexed="64"/>
      </bottom>
      <diagonal/>
    </border>
    <border>
      <left style="medium">
        <color indexed="64"/>
      </left>
      <right style="medium">
        <color theme="0"/>
      </right>
      <top style="medium">
        <color indexed="64"/>
      </top>
      <bottom/>
      <diagonal/>
    </border>
    <border>
      <left/>
      <right style="medium">
        <color theme="0"/>
      </right>
      <top/>
      <bottom/>
      <diagonal/>
    </border>
    <border>
      <left/>
      <right style="thin">
        <color indexed="64"/>
      </right>
      <top style="medium">
        <color theme="0"/>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medium">
        <color theme="0"/>
      </top>
      <bottom/>
      <diagonal/>
    </border>
    <border>
      <left style="medium">
        <color indexed="64"/>
      </left>
      <right/>
      <top/>
      <bottom style="medium">
        <color theme="0"/>
      </bottom>
      <diagonal/>
    </border>
    <border>
      <left/>
      <right style="medium">
        <color theme="0"/>
      </right>
      <top/>
      <bottom style="medium">
        <color theme="0"/>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theme="0"/>
      </left>
      <right style="medium">
        <color theme="0"/>
      </right>
      <top/>
      <bottom/>
      <diagonal/>
    </border>
    <border>
      <left style="medium">
        <color theme="0"/>
      </left>
      <right/>
      <top/>
      <bottom style="medium">
        <color theme="0"/>
      </bottom>
      <diagonal/>
    </border>
    <border>
      <left style="medium">
        <color theme="0"/>
      </left>
      <right style="medium">
        <color theme="0"/>
      </right>
      <top style="medium">
        <color auto="1"/>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theme="0"/>
      </top>
      <bottom/>
      <diagonal/>
    </border>
    <border>
      <left/>
      <right/>
      <top style="medium">
        <color indexed="64"/>
      </top>
      <bottom style="medium">
        <color indexed="64"/>
      </bottom>
      <diagonal/>
    </border>
    <border>
      <left/>
      <right style="medium">
        <color theme="0"/>
      </right>
      <top style="medium">
        <color indexed="64"/>
      </top>
      <bottom/>
      <diagonal/>
    </border>
    <border>
      <left style="medium">
        <color indexed="64"/>
      </left>
      <right style="thin">
        <color theme="0"/>
      </right>
      <top style="medium">
        <color theme="0"/>
      </top>
      <bottom/>
      <diagonal/>
    </border>
    <border>
      <left style="medium">
        <color theme="0"/>
      </left>
      <right style="medium">
        <color theme="0"/>
      </right>
      <top style="medium">
        <color theme="0"/>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18"/>
      </left>
      <right/>
      <top style="thin">
        <color indexed="18"/>
      </top>
      <bottom style="thin">
        <color indexed="18"/>
      </bottom>
      <diagonal/>
    </border>
    <border>
      <left/>
      <right/>
      <top style="thin">
        <color indexed="18"/>
      </top>
      <bottom style="thin">
        <color indexed="18"/>
      </bottom>
      <diagonal/>
    </border>
  </borders>
  <cellStyleXfs count="3">
    <xf numFmtId="0" fontId="0" fillId="0" borderId="0"/>
    <xf numFmtId="9" fontId="24" fillId="0" borderId="0" applyFont="0" applyFill="0" applyBorder="0" applyAlignment="0" applyProtection="0"/>
    <xf numFmtId="0" fontId="39" fillId="0" borderId="0" applyNumberFormat="0" applyFill="0" applyBorder="0" applyAlignment="0" applyProtection="0">
      <alignment vertical="top"/>
      <protection locked="0"/>
    </xf>
  </cellStyleXfs>
  <cellXfs count="379">
    <xf numFmtId="0" fontId="0" fillId="0" borderId="0" xfId="0"/>
    <xf numFmtId="0" fontId="3" fillId="2" borderId="0" xfId="0" applyFont="1" applyFill="1" applyBorder="1"/>
    <xf numFmtId="0" fontId="0" fillId="2" borderId="0" xfId="0" applyFill="1"/>
    <xf numFmtId="0" fontId="1" fillId="0" borderId="0" xfId="0" applyFont="1" applyAlignment="1">
      <alignment horizontal="left" vertical="top" wrapText="1"/>
    </xf>
    <xf numFmtId="0" fontId="4" fillId="2" borderId="0" xfId="0" applyFont="1" applyFill="1"/>
    <xf numFmtId="10" fontId="0" fillId="2" borderId="0" xfId="0" applyNumberFormat="1" applyFill="1"/>
    <xf numFmtId="0" fontId="2" fillId="2" borderId="0" xfId="0" applyFont="1" applyFill="1"/>
    <xf numFmtId="10" fontId="2" fillId="2" borderId="0" xfId="0" applyNumberFormat="1" applyFont="1" applyFill="1"/>
    <xf numFmtId="0" fontId="2" fillId="3" borderId="0" xfId="0" applyFont="1" applyFill="1"/>
    <xf numFmtId="10" fontId="2" fillId="3" borderId="0" xfId="0" applyNumberFormat="1" applyFont="1" applyFill="1"/>
    <xf numFmtId="0" fontId="0" fillId="2" borderId="0" xfId="0" applyFill="1" applyAlignment="1">
      <alignment horizontal="right"/>
    </xf>
    <xf numFmtId="0" fontId="1" fillId="2" borderId="0" xfId="0" applyFont="1" applyFill="1"/>
    <xf numFmtId="0" fontId="0" fillId="2" borderId="6" xfId="0" applyFill="1" applyBorder="1"/>
    <xf numFmtId="0" fontId="0" fillId="2" borderId="0" xfId="0" applyFill="1" applyBorder="1"/>
    <xf numFmtId="0" fontId="0" fillId="2" borderId="30" xfId="0" applyFill="1" applyBorder="1"/>
    <xf numFmtId="0" fontId="0" fillId="2" borderId="19" xfId="0" applyFill="1" applyBorder="1"/>
    <xf numFmtId="0" fontId="0" fillId="2" borderId="35" xfId="0" applyFill="1" applyBorder="1"/>
    <xf numFmtId="3" fontId="1" fillId="2" borderId="31" xfId="0" applyNumberFormat="1" applyFont="1" applyFill="1" applyBorder="1"/>
    <xf numFmtId="0" fontId="11" fillId="2" borderId="0" xfId="0" applyFont="1" applyFill="1"/>
    <xf numFmtId="0" fontId="3" fillId="2" borderId="0" xfId="0" applyFont="1" applyFill="1"/>
    <xf numFmtId="0" fontId="2" fillId="0" borderId="0" xfId="0" applyFont="1" applyFill="1"/>
    <xf numFmtId="3" fontId="1" fillId="2" borderId="3" xfId="0" applyNumberFormat="1" applyFont="1" applyFill="1" applyBorder="1"/>
    <xf numFmtId="3" fontId="1" fillId="2" borderId="4" xfId="0" applyNumberFormat="1" applyFont="1" applyFill="1" applyBorder="1"/>
    <xf numFmtId="3" fontId="1" fillId="2" borderId="62" xfId="0" applyNumberFormat="1" applyFont="1" applyFill="1" applyBorder="1"/>
    <xf numFmtId="0" fontId="2" fillId="2" borderId="0" xfId="0" applyFont="1" applyFill="1" applyBorder="1"/>
    <xf numFmtId="0" fontId="9" fillId="3" borderId="0" xfId="0" applyFont="1" applyFill="1" applyBorder="1" applyAlignment="1">
      <alignment horizontal="center" vertical="center" wrapText="1"/>
    </xf>
    <xf numFmtId="0" fontId="12" fillId="3" borderId="0" xfId="0" applyFont="1" applyFill="1" applyBorder="1" applyAlignment="1">
      <alignment horizontal="center" vertical="center" wrapText="1"/>
    </xf>
    <xf numFmtId="3" fontId="2" fillId="2" borderId="0" xfId="0" applyNumberFormat="1" applyFont="1" applyFill="1" applyBorder="1" applyAlignment="1">
      <alignment horizontal="right"/>
    </xf>
    <xf numFmtId="3" fontId="5" fillId="2" borderId="0" xfId="0" applyNumberFormat="1" applyFont="1" applyFill="1" applyBorder="1"/>
    <xf numFmtId="0" fontId="2" fillId="2" borderId="0" xfId="0" applyFont="1" applyFill="1" applyBorder="1" applyAlignment="1">
      <alignment horizontal="right"/>
    </xf>
    <xf numFmtId="0" fontId="5" fillId="2" borderId="0" xfId="0" applyFont="1" applyFill="1" applyBorder="1" applyAlignment="1">
      <alignment horizontal="right"/>
    </xf>
    <xf numFmtId="0" fontId="0" fillId="4" borderId="0" xfId="0" applyFill="1"/>
    <xf numFmtId="0" fontId="13" fillId="2" borderId="0" xfId="0" applyFont="1" applyFill="1"/>
    <xf numFmtId="3" fontId="1" fillId="2" borderId="23" xfId="0" applyNumberFormat="1" applyFont="1" applyFill="1" applyBorder="1" applyAlignment="1">
      <alignment horizontal="right"/>
    </xf>
    <xf numFmtId="3" fontId="1" fillId="2" borderId="24" xfId="0" applyNumberFormat="1" applyFont="1" applyFill="1" applyBorder="1" applyAlignment="1">
      <alignment horizontal="right"/>
    </xf>
    <xf numFmtId="3" fontId="1" fillId="2" borderId="4" xfId="0" applyNumberFormat="1" applyFont="1" applyFill="1" applyBorder="1" applyAlignment="1">
      <alignment horizontal="right"/>
    </xf>
    <xf numFmtId="3" fontId="1" fillId="2" borderId="3" xfId="0" applyNumberFormat="1" applyFont="1" applyFill="1" applyBorder="1" applyAlignment="1">
      <alignment horizontal="right"/>
    </xf>
    <xf numFmtId="0" fontId="0" fillId="4" borderId="0" xfId="0" applyFill="1" applyBorder="1"/>
    <xf numFmtId="3" fontId="1" fillId="2" borderId="43" xfId="0" applyNumberFormat="1" applyFont="1" applyFill="1" applyBorder="1" applyAlignment="1">
      <alignment horizontal="right"/>
    </xf>
    <xf numFmtId="0" fontId="15" fillId="2" borderId="0" xfId="0" applyFont="1" applyFill="1"/>
    <xf numFmtId="0" fontId="16" fillId="2" borderId="0" xfId="0" applyFont="1" applyFill="1" applyAlignment="1">
      <alignment horizontal="justify" vertical="top" wrapText="1"/>
    </xf>
    <xf numFmtId="0" fontId="16" fillId="2" borderId="0" xfId="0" applyFont="1" applyFill="1" applyAlignment="1">
      <alignment vertical="top" wrapText="1"/>
    </xf>
    <xf numFmtId="0" fontId="18" fillId="2" borderId="0" xfId="0" applyFont="1" applyFill="1" applyAlignment="1">
      <alignment horizontal="justify" vertical="top" wrapText="1"/>
    </xf>
    <xf numFmtId="0" fontId="19" fillId="2" borderId="0" xfId="0" applyFont="1" applyFill="1" applyAlignment="1"/>
    <xf numFmtId="0" fontId="19" fillId="2" borderId="0" xfId="0" applyFont="1" applyFill="1"/>
    <xf numFmtId="0" fontId="20" fillId="2" borderId="0" xfId="0" applyFont="1" applyFill="1"/>
    <xf numFmtId="10" fontId="3" fillId="2" borderId="0" xfId="0" applyNumberFormat="1" applyFont="1" applyFill="1"/>
    <xf numFmtId="0" fontId="0" fillId="2" borderId="0" xfId="0" applyFont="1" applyFill="1"/>
    <xf numFmtId="0" fontId="10" fillId="2" borderId="0" xfId="0" applyFont="1" applyFill="1"/>
    <xf numFmtId="3" fontId="1" fillId="2" borderId="62" xfId="0" applyNumberFormat="1" applyFont="1" applyFill="1" applyBorder="1" applyAlignment="1">
      <alignment horizontal="right"/>
    </xf>
    <xf numFmtId="3" fontId="1" fillId="2" borderId="6" xfId="0" applyNumberFormat="1" applyFont="1" applyFill="1" applyBorder="1" applyAlignment="1">
      <alignment horizontal="right"/>
    </xf>
    <xf numFmtId="3" fontId="1" fillId="2" borderId="7" xfId="0" applyNumberFormat="1" applyFont="1" applyFill="1" applyBorder="1" applyAlignment="1">
      <alignment horizontal="right"/>
    </xf>
    <xf numFmtId="0" fontId="10" fillId="0" borderId="19" xfId="0" applyFont="1" applyFill="1" applyBorder="1" applyAlignment="1">
      <alignment vertical="top" wrapText="1"/>
    </xf>
    <xf numFmtId="3" fontId="6" fillId="2" borderId="3" xfId="0" applyNumberFormat="1" applyFont="1" applyFill="1" applyBorder="1"/>
    <xf numFmtId="3" fontId="6" fillId="2" borderId="4" xfId="0" applyNumberFormat="1" applyFont="1" applyFill="1" applyBorder="1"/>
    <xf numFmtId="3" fontId="0" fillId="2" borderId="0" xfId="0" applyNumberFormat="1" applyFill="1"/>
    <xf numFmtId="2" fontId="1" fillId="4" borderId="0" xfId="0" applyNumberFormat="1" applyFont="1" applyFill="1" applyBorder="1" applyAlignment="1">
      <alignment horizontal="center" vertical="center" textRotation="90" wrapText="1"/>
    </xf>
    <xf numFmtId="0" fontId="1" fillId="0" borderId="0" xfId="0" applyFont="1" applyBorder="1" applyAlignment="1">
      <alignment horizontal="left" vertical="top" wrapText="1"/>
    </xf>
    <xf numFmtId="3" fontId="1" fillId="2" borderId="0" xfId="0" applyNumberFormat="1" applyFont="1" applyFill="1" applyBorder="1" applyAlignment="1">
      <alignment horizontal="right"/>
    </xf>
    <xf numFmtId="10" fontId="7" fillId="2" borderId="0" xfId="0" applyNumberFormat="1" applyFont="1" applyFill="1" applyBorder="1" applyAlignment="1">
      <alignment horizontal="center"/>
    </xf>
    <xf numFmtId="3" fontId="1" fillId="2" borderId="2" xfId="0" applyNumberFormat="1" applyFont="1" applyFill="1" applyBorder="1" applyAlignment="1">
      <alignment horizontal="right"/>
    </xf>
    <xf numFmtId="3" fontId="1" fillId="2" borderId="32" xfId="0" applyNumberFormat="1" applyFont="1" applyFill="1" applyBorder="1" applyAlignment="1">
      <alignment horizontal="right"/>
    </xf>
    <xf numFmtId="0" fontId="0" fillId="2" borderId="43" xfId="0" applyFill="1" applyBorder="1"/>
    <xf numFmtId="0" fontId="22" fillId="2" borderId="0" xfId="0" applyFont="1" applyFill="1" applyBorder="1" applyAlignment="1">
      <alignment horizontal="center"/>
    </xf>
    <xf numFmtId="0" fontId="22" fillId="2" borderId="0" xfId="0" applyFont="1" applyFill="1" applyBorder="1" applyAlignment="1"/>
    <xf numFmtId="0" fontId="23" fillId="2" borderId="0" xfId="0" applyFont="1" applyFill="1"/>
    <xf numFmtId="3" fontId="2" fillId="2" borderId="0" xfId="0" applyNumberFormat="1" applyFont="1" applyFill="1"/>
    <xf numFmtId="3" fontId="2" fillId="2" borderId="0" xfId="0" applyNumberFormat="1" applyFont="1" applyFill="1" applyAlignment="1">
      <alignment horizontal="right"/>
    </xf>
    <xf numFmtId="3" fontId="5" fillId="2" borderId="0" xfId="0" applyNumberFormat="1" applyFont="1" applyFill="1" applyAlignment="1">
      <alignment horizontal="left" vertical="top" wrapText="1"/>
    </xf>
    <xf numFmtId="3" fontId="2" fillId="2" borderId="0" xfId="0" applyNumberFormat="1" applyFont="1" applyFill="1" applyAlignment="1"/>
    <xf numFmtId="164" fontId="1" fillId="2" borderId="3" xfId="0" applyNumberFormat="1" applyFont="1" applyFill="1" applyBorder="1"/>
    <xf numFmtId="164" fontId="1" fillId="2" borderId="6" xfId="0" applyNumberFormat="1" applyFont="1" applyFill="1" applyBorder="1"/>
    <xf numFmtId="164" fontId="1" fillId="2" borderId="4" xfId="0" applyNumberFormat="1" applyFont="1" applyFill="1" applyBorder="1"/>
    <xf numFmtId="164" fontId="1" fillId="2" borderId="7" xfId="0" applyNumberFormat="1" applyFont="1" applyFill="1" applyBorder="1"/>
    <xf numFmtId="164" fontId="6" fillId="2" borderId="3" xfId="0" applyNumberFormat="1" applyFont="1" applyFill="1" applyBorder="1"/>
    <xf numFmtId="164" fontId="1" fillId="2" borderId="6" xfId="0" applyNumberFormat="1" applyFont="1" applyFill="1" applyBorder="1" applyAlignment="1">
      <alignment horizontal="right"/>
    </xf>
    <xf numFmtId="164" fontId="1" fillId="2" borderId="43" xfId="0" applyNumberFormat="1" applyFont="1" applyFill="1" applyBorder="1"/>
    <xf numFmtId="164" fontId="1" fillId="2" borderId="0" xfId="0" applyNumberFormat="1" applyFont="1" applyFill="1" applyBorder="1"/>
    <xf numFmtId="164" fontId="1" fillId="2" borderId="33" xfId="0" applyNumberFormat="1" applyFont="1" applyFill="1" applyBorder="1"/>
    <xf numFmtId="164" fontId="1" fillId="2" borderId="5" xfId="0" applyNumberFormat="1" applyFont="1" applyFill="1" applyBorder="1"/>
    <xf numFmtId="164" fontId="0" fillId="2" borderId="51" xfId="0" applyNumberFormat="1" applyFont="1" applyFill="1" applyBorder="1"/>
    <xf numFmtId="164" fontId="0" fillId="2" borderId="51" xfId="0" applyNumberFormat="1" applyFont="1" applyFill="1" applyBorder="1" applyAlignment="1">
      <alignment horizontal="right"/>
    </xf>
    <xf numFmtId="0" fontId="23" fillId="2" borderId="0" xfId="0" applyFont="1" applyFill="1" applyBorder="1"/>
    <xf numFmtId="9" fontId="2" fillId="2" borderId="0" xfId="1" applyFont="1" applyFill="1"/>
    <xf numFmtId="0" fontId="25" fillId="2" borderId="0" xfId="0" applyFont="1" applyFill="1"/>
    <xf numFmtId="164" fontId="1" fillId="2" borderId="3" xfId="0" applyNumberFormat="1" applyFont="1" applyFill="1" applyBorder="1" applyAlignment="1">
      <alignment horizontal="right"/>
    </xf>
    <xf numFmtId="164" fontId="1" fillId="2" borderId="62" xfId="0" applyNumberFormat="1" applyFont="1" applyFill="1" applyBorder="1"/>
    <xf numFmtId="164" fontId="1" fillId="2" borderId="62" xfId="0" applyNumberFormat="1" applyFont="1" applyFill="1" applyBorder="1" applyAlignment="1">
      <alignment horizontal="right"/>
    </xf>
    <xf numFmtId="0" fontId="8" fillId="3" borderId="0" xfId="0" applyFont="1" applyFill="1" applyBorder="1" applyAlignment="1">
      <alignment horizontal="center" vertical="center" wrapText="1"/>
    </xf>
    <xf numFmtId="0" fontId="26" fillId="3" borderId="0" xfId="0" applyFont="1" applyFill="1" applyBorder="1" applyAlignment="1">
      <alignment horizontal="center" vertical="center" wrapText="1"/>
    </xf>
    <xf numFmtId="3" fontId="23" fillId="2" borderId="0" xfId="0" applyNumberFormat="1" applyFont="1" applyFill="1" applyBorder="1" applyAlignment="1">
      <alignment horizontal="right"/>
    </xf>
    <xf numFmtId="3" fontId="7" fillId="2" borderId="0" xfId="0" applyNumberFormat="1" applyFont="1" applyFill="1" applyBorder="1"/>
    <xf numFmtId="0" fontId="23" fillId="2" borderId="0" xfId="0" applyFont="1" applyFill="1" applyBorder="1" applyAlignment="1">
      <alignment horizontal="right"/>
    </xf>
    <xf numFmtId="0" fontId="7" fillId="2" borderId="0" xfId="0" applyFont="1" applyFill="1" applyBorder="1" applyAlignment="1">
      <alignment horizontal="right"/>
    </xf>
    <xf numFmtId="0" fontId="27" fillId="2" borderId="0" xfId="0" applyFont="1" applyFill="1"/>
    <xf numFmtId="164" fontId="1" fillId="2" borderId="23" xfId="0" applyNumberFormat="1" applyFont="1" applyFill="1" applyBorder="1" applyAlignment="1">
      <alignment horizontal="right"/>
    </xf>
    <xf numFmtId="164" fontId="1" fillId="2" borderId="24" xfId="0" applyNumberFormat="1" applyFont="1" applyFill="1" applyBorder="1" applyAlignment="1">
      <alignment horizontal="right"/>
    </xf>
    <xf numFmtId="164" fontId="1" fillId="2" borderId="53" xfId="0" applyNumberFormat="1" applyFont="1" applyFill="1" applyBorder="1"/>
    <xf numFmtId="164" fontId="1" fillId="2" borderId="4" xfId="0" applyNumberFormat="1" applyFont="1" applyFill="1" applyBorder="1" applyAlignment="1">
      <alignment horizontal="right"/>
    </xf>
    <xf numFmtId="164" fontId="1" fillId="2" borderId="22" xfId="0" applyNumberFormat="1" applyFont="1" applyFill="1" applyBorder="1" applyAlignment="1">
      <alignment horizontal="right"/>
    </xf>
    <xf numFmtId="164" fontId="1" fillId="2" borderId="2" xfId="0" applyNumberFormat="1" applyFont="1" applyFill="1" applyBorder="1" applyAlignment="1">
      <alignment horizontal="right"/>
    </xf>
    <xf numFmtId="164" fontId="1" fillId="2" borderId="18" xfId="0" applyNumberFormat="1" applyFont="1" applyFill="1" applyBorder="1" applyAlignment="1">
      <alignment horizontal="right"/>
    </xf>
    <xf numFmtId="10" fontId="14" fillId="2" borderId="6" xfId="0" applyNumberFormat="1" applyFont="1" applyFill="1" applyBorder="1" applyAlignment="1">
      <alignment horizontal="right"/>
    </xf>
    <xf numFmtId="0" fontId="2" fillId="0" borderId="0" xfId="0" applyFont="1" applyFill="1" applyBorder="1"/>
    <xf numFmtId="0" fontId="28" fillId="0" borderId="0" xfId="0" applyFont="1" applyFill="1" applyBorder="1" applyAlignment="1">
      <alignment horizontal="left" indent="1"/>
    </xf>
    <xf numFmtId="10" fontId="5" fillId="0" borderId="0" xfId="0" applyNumberFormat="1" applyFont="1" applyFill="1" applyBorder="1" applyAlignment="1">
      <alignment horizontal="right"/>
    </xf>
    <xf numFmtId="0" fontId="3" fillId="2" borderId="6" xfId="0" applyFont="1" applyFill="1" applyBorder="1"/>
    <xf numFmtId="10" fontId="6" fillId="2" borderId="6" xfId="0" applyNumberFormat="1" applyFont="1" applyFill="1" applyBorder="1" applyAlignment="1">
      <alignment horizontal="right"/>
    </xf>
    <xf numFmtId="10" fontId="6" fillId="2" borderId="4" xfId="0" applyNumberFormat="1" applyFont="1" applyFill="1" applyBorder="1" applyAlignment="1">
      <alignment horizontal="right"/>
    </xf>
    <xf numFmtId="0" fontId="3" fillId="2" borderId="32" xfId="0" applyFont="1" applyFill="1" applyBorder="1"/>
    <xf numFmtId="10" fontId="6" fillId="2" borderId="6" xfId="0" applyNumberFormat="1" applyFont="1" applyFill="1" applyBorder="1"/>
    <xf numFmtId="10" fontId="6" fillId="2" borderId="7" xfId="0" applyNumberFormat="1" applyFont="1" applyFill="1" applyBorder="1"/>
    <xf numFmtId="10" fontId="6" fillId="2" borderId="3" xfId="0" applyNumberFormat="1" applyFont="1" applyFill="1" applyBorder="1" applyAlignment="1">
      <alignment horizontal="right"/>
    </xf>
    <xf numFmtId="165" fontId="6" fillId="2" borderId="3" xfId="0" applyNumberFormat="1" applyFont="1" applyFill="1" applyBorder="1" applyAlignment="1">
      <alignment horizontal="right"/>
    </xf>
    <xf numFmtId="165" fontId="6" fillId="2" borderId="4" xfId="0" applyNumberFormat="1" applyFont="1" applyFill="1" applyBorder="1" applyAlignment="1">
      <alignment horizontal="right"/>
    </xf>
    <xf numFmtId="165" fontId="6" fillId="2" borderId="6" xfId="0" applyNumberFormat="1" applyFont="1" applyFill="1" applyBorder="1" applyAlignment="1">
      <alignment horizontal="right"/>
    </xf>
    <xf numFmtId="165" fontId="6" fillId="2" borderId="7" xfId="0" applyNumberFormat="1" applyFont="1" applyFill="1" applyBorder="1" applyAlignment="1">
      <alignment horizontal="right"/>
    </xf>
    <xf numFmtId="10" fontId="6" fillId="2" borderId="62" xfId="0" applyNumberFormat="1" applyFont="1" applyFill="1" applyBorder="1" applyAlignment="1">
      <alignment horizontal="right"/>
    </xf>
    <xf numFmtId="10" fontId="6" fillId="2" borderId="7" xfId="0" applyNumberFormat="1" applyFont="1" applyFill="1" applyBorder="1" applyAlignment="1">
      <alignment horizontal="right"/>
    </xf>
    <xf numFmtId="10" fontId="6" fillId="2" borderId="59" xfId="0" applyNumberFormat="1" applyFont="1" applyFill="1" applyBorder="1" applyAlignment="1">
      <alignment horizontal="right"/>
    </xf>
    <xf numFmtId="165" fontId="6" fillId="2" borderId="59" xfId="0" applyNumberFormat="1" applyFont="1" applyFill="1" applyBorder="1" applyAlignment="1">
      <alignment horizontal="right"/>
    </xf>
    <xf numFmtId="165" fontId="6" fillId="2" borderId="32" xfId="0" applyNumberFormat="1" applyFont="1" applyFill="1" applyBorder="1" applyAlignment="1">
      <alignment horizontal="right"/>
    </xf>
    <xf numFmtId="3" fontId="1" fillId="2" borderId="22" xfId="0" applyNumberFormat="1" applyFont="1" applyFill="1" applyBorder="1"/>
    <xf numFmtId="10" fontId="6" fillId="2" borderId="32" xfId="0" applyNumberFormat="1" applyFont="1" applyFill="1" applyBorder="1" applyAlignment="1">
      <alignment horizontal="right"/>
    </xf>
    <xf numFmtId="3" fontId="1" fillId="2" borderId="2" xfId="0" applyNumberFormat="1" applyFont="1" applyFill="1" applyBorder="1"/>
    <xf numFmtId="3" fontId="1" fillId="2" borderId="69" xfId="0" applyNumberFormat="1" applyFont="1" applyFill="1" applyBorder="1" applyAlignment="1">
      <alignment horizontal="right"/>
    </xf>
    <xf numFmtId="3" fontId="1" fillId="2" borderId="67" xfId="0" applyNumberFormat="1" applyFont="1" applyFill="1" applyBorder="1" applyAlignment="1">
      <alignment horizontal="right"/>
    </xf>
    <xf numFmtId="0" fontId="3" fillId="2" borderId="2" xfId="0" applyFont="1" applyFill="1" applyBorder="1"/>
    <xf numFmtId="164" fontId="6" fillId="2" borderId="4" xfId="0" applyNumberFormat="1" applyFont="1" applyFill="1" applyBorder="1"/>
    <xf numFmtId="164" fontId="1" fillId="2" borderId="32" xfId="0" applyNumberFormat="1" applyFont="1" applyFill="1" applyBorder="1"/>
    <xf numFmtId="3" fontId="1" fillId="2" borderId="33" xfId="0" applyNumberFormat="1" applyFont="1" applyFill="1" applyBorder="1" applyAlignment="1">
      <alignment horizontal="right"/>
    </xf>
    <xf numFmtId="10" fontId="6" fillId="2" borderId="2" xfId="0" applyNumberFormat="1" applyFont="1" applyFill="1" applyBorder="1" applyAlignment="1">
      <alignment horizontal="right"/>
    </xf>
    <xf numFmtId="3" fontId="1" fillId="2" borderId="22" xfId="0" applyNumberFormat="1" applyFont="1" applyFill="1" applyBorder="1" applyAlignment="1">
      <alignment horizontal="right"/>
    </xf>
    <xf numFmtId="3" fontId="1" fillId="2" borderId="31" xfId="0" applyNumberFormat="1" applyFont="1" applyFill="1" applyBorder="1" applyAlignment="1">
      <alignment horizontal="center"/>
    </xf>
    <xf numFmtId="3" fontId="1" fillId="2" borderId="0" xfId="0" applyNumberFormat="1" applyFont="1" applyFill="1" applyBorder="1" applyAlignment="1">
      <alignment horizontal="center"/>
    </xf>
    <xf numFmtId="3" fontId="14" fillId="2" borderId="2" xfId="0" applyNumberFormat="1" applyFont="1" applyFill="1" applyBorder="1"/>
    <xf numFmtId="3" fontId="14" fillId="2" borderId="3" xfId="0" applyNumberFormat="1" applyFont="1" applyFill="1" applyBorder="1"/>
    <xf numFmtId="3" fontId="14" fillId="2" borderId="42" xfId="0" applyNumberFormat="1" applyFont="1" applyFill="1" applyBorder="1"/>
    <xf numFmtId="3" fontId="14" fillId="2" borderId="31" xfId="0" applyNumberFormat="1" applyFont="1" applyFill="1" applyBorder="1"/>
    <xf numFmtId="3" fontId="14" fillId="2" borderId="32" xfId="0" applyNumberFormat="1" applyFont="1" applyFill="1" applyBorder="1"/>
    <xf numFmtId="0" fontId="30" fillId="2" borderId="0" xfId="0" applyFont="1" applyFill="1"/>
    <xf numFmtId="0" fontId="29" fillId="2" borderId="0" xfId="0" applyFont="1" applyFill="1" applyAlignment="1">
      <alignment horizontal="left" indent="5"/>
    </xf>
    <xf numFmtId="0" fontId="31" fillId="0" borderId="0" xfId="0" applyFont="1" applyBorder="1" applyAlignment="1">
      <alignment vertical="center" wrapText="1" readingOrder="1"/>
    </xf>
    <xf numFmtId="0" fontId="0" fillId="2" borderId="22" xfId="0" applyFont="1" applyFill="1" applyBorder="1"/>
    <xf numFmtId="0" fontId="0" fillId="2" borderId="32" xfId="0" applyFont="1" applyFill="1" applyBorder="1"/>
    <xf numFmtId="0" fontId="0" fillId="2" borderId="2" xfId="0" applyFont="1" applyFill="1" applyBorder="1"/>
    <xf numFmtId="3" fontId="0" fillId="2" borderId="23" xfId="0" applyNumberFormat="1" applyFont="1" applyFill="1" applyBorder="1"/>
    <xf numFmtId="3" fontId="0" fillId="2" borderId="6" xfId="0" applyNumberFormat="1" applyFont="1" applyFill="1" applyBorder="1"/>
    <xf numFmtId="3" fontId="0" fillId="2" borderId="3" xfId="0" applyNumberFormat="1" applyFont="1" applyFill="1" applyBorder="1"/>
    <xf numFmtId="3" fontId="0" fillId="2" borderId="24" xfId="0" applyNumberFormat="1" applyFont="1" applyFill="1" applyBorder="1"/>
    <xf numFmtId="3" fontId="0" fillId="2" borderId="0" xfId="0" applyNumberFormat="1" applyFont="1" applyFill="1" applyAlignment="1"/>
    <xf numFmtId="3" fontId="0" fillId="2" borderId="2" xfId="0" applyNumberFormat="1" applyFont="1" applyFill="1" applyBorder="1" applyAlignment="1"/>
    <xf numFmtId="3" fontId="0" fillId="2" borderId="3" xfId="0" applyNumberFormat="1" applyFont="1" applyFill="1" applyBorder="1" applyAlignment="1"/>
    <xf numFmtId="0" fontId="33" fillId="2" borderId="0" xfId="0" applyFont="1" applyFill="1"/>
    <xf numFmtId="0" fontId="33" fillId="2" borderId="0" xfId="0" applyFont="1" applyFill="1" applyBorder="1"/>
    <xf numFmtId="0" fontId="0" fillId="2" borderId="0" xfId="0" applyFont="1" applyFill="1" applyAlignment="1">
      <alignment horizontal="right"/>
    </xf>
    <xf numFmtId="164" fontId="0" fillId="2" borderId="23" xfId="0" applyNumberFormat="1" applyFont="1" applyFill="1" applyBorder="1"/>
    <xf numFmtId="164" fontId="0" fillId="2" borderId="6" xfId="0" applyNumberFormat="1" applyFont="1" applyFill="1" applyBorder="1"/>
    <xf numFmtId="3" fontId="0" fillId="2" borderId="7" xfId="0" applyNumberFormat="1" applyFont="1" applyFill="1" applyBorder="1"/>
    <xf numFmtId="164" fontId="0" fillId="2" borderId="24" xfId="0" applyNumberFormat="1" applyFont="1" applyFill="1" applyBorder="1"/>
    <xf numFmtId="164" fontId="0" fillId="2" borderId="7" xfId="0" applyNumberFormat="1" applyFont="1" applyFill="1" applyBorder="1"/>
    <xf numFmtId="0" fontId="0" fillId="0" borderId="0" xfId="0" applyFont="1" applyBorder="1" applyAlignment="1">
      <alignment wrapText="1"/>
    </xf>
    <xf numFmtId="0" fontId="0" fillId="2" borderId="31" xfId="0" applyFont="1" applyFill="1" applyBorder="1"/>
    <xf numFmtId="3" fontId="0" fillId="2" borderId="1" xfId="0" applyNumberFormat="1" applyFont="1" applyFill="1" applyBorder="1"/>
    <xf numFmtId="0" fontId="32" fillId="2" borderId="0" xfId="0" applyFont="1" applyFill="1" applyAlignment="1">
      <alignment horizontal="left" wrapText="1"/>
    </xf>
    <xf numFmtId="0" fontId="32" fillId="2" borderId="0" xfId="0" applyFont="1" applyFill="1" applyBorder="1" applyAlignment="1">
      <alignment horizontal="left" wrapText="1"/>
    </xf>
    <xf numFmtId="0" fontId="0" fillId="2" borderId="5" xfId="0" applyFont="1" applyFill="1" applyBorder="1"/>
    <xf numFmtId="0" fontId="0" fillId="2" borderId="5" xfId="0" applyFont="1" applyFill="1" applyBorder="1" applyAlignment="1">
      <alignment horizontal="right"/>
    </xf>
    <xf numFmtId="0" fontId="0" fillId="2" borderId="14" xfId="0" applyFont="1" applyFill="1" applyBorder="1"/>
    <xf numFmtId="0" fontId="0" fillId="2" borderId="15" xfId="0" applyFont="1" applyFill="1" applyBorder="1"/>
    <xf numFmtId="0" fontId="0" fillId="2" borderId="2" xfId="0" applyFont="1" applyFill="1" applyBorder="1" applyAlignment="1">
      <alignment horizontal="right"/>
    </xf>
    <xf numFmtId="164" fontId="0" fillId="2" borderId="0" xfId="0" applyNumberFormat="1" applyFont="1" applyFill="1" applyBorder="1"/>
    <xf numFmtId="164" fontId="0" fillId="2" borderId="1" xfId="0" applyNumberFormat="1" applyFont="1" applyFill="1" applyBorder="1"/>
    <xf numFmtId="164" fontId="0" fillId="2" borderId="16" xfId="0" applyNumberFormat="1" applyFont="1" applyFill="1" applyBorder="1"/>
    <xf numFmtId="164" fontId="0" fillId="2" borderId="5" xfId="0" applyNumberFormat="1" applyFont="1" applyFill="1" applyBorder="1"/>
    <xf numFmtId="164" fontId="0" fillId="2" borderId="18" xfId="0" applyNumberFormat="1" applyFont="1" applyFill="1" applyBorder="1"/>
    <xf numFmtId="0" fontId="32" fillId="2" borderId="0" xfId="0" applyFont="1" applyFill="1" applyAlignment="1">
      <alignment horizontal="right" wrapText="1"/>
    </xf>
    <xf numFmtId="0" fontId="0" fillId="2" borderId="0" xfId="0" applyFont="1" applyFill="1" applyBorder="1"/>
    <xf numFmtId="0" fontId="7" fillId="2" borderId="0" xfId="0" applyFont="1" applyFill="1"/>
    <xf numFmtId="0" fontId="0" fillId="2" borderId="7" xfId="0" applyFont="1" applyFill="1" applyBorder="1"/>
    <xf numFmtId="164" fontId="0" fillId="2" borderId="42" xfId="0" applyNumberFormat="1" applyFont="1" applyFill="1" applyBorder="1"/>
    <xf numFmtId="164" fontId="0" fillId="2" borderId="31" xfId="0" applyNumberFormat="1" applyFont="1" applyFill="1" applyBorder="1"/>
    <xf numFmtId="164" fontId="0" fillId="2" borderId="43" xfId="0" applyNumberFormat="1" applyFont="1" applyFill="1" applyBorder="1"/>
    <xf numFmtId="3" fontId="0" fillId="2" borderId="42" xfId="0" applyNumberFormat="1" applyFont="1" applyFill="1" applyBorder="1"/>
    <xf numFmtId="3" fontId="0" fillId="2" borderId="31" xfId="0" applyNumberFormat="1" applyFont="1" applyFill="1" applyBorder="1"/>
    <xf numFmtId="0" fontId="0" fillId="2" borderId="70" xfId="0" applyFont="1" applyFill="1" applyBorder="1"/>
    <xf numFmtId="164" fontId="0" fillId="2" borderId="0" xfId="0" applyNumberFormat="1" applyFont="1" applyFill="1" applyBorder="1" applyAlignment="1">
      <alignment horizontal="right"/>
    </xf>
    <xf numFmtId="164" fontId="0" fillId="2" borderId="43" xfId="0" applyNumberFormat="1" applyFont="1" applyFill="1" applyBorder="1" applyAlignment="1">
      <alignment horizontal="right"/>
    </xf>
    <xf numFmtId="0" fontId="0" fillId="2" borderId="42" xfId="0" applyFont="1" applyFill="1" applyBorder="1"/>
    <xf numFmtId="3" fontId="0" fillId="2" borderId="31" xfId="0" applyNumberFormat="1" applyFont="1" applyFill="1" applyBorder="1" applyAlignment="1">
      <alignment horizontal="center"/>
    </xf>
    <xf numFmtId="0" fontId="0" fillId="2" borderId="31" xfId="0" applyFont="1" applyFill="1" applyBorder="1" applyAlignment="1">
      <alignment horizontal="center"/>
    </xf>
    <xf numFmtId="0" fontId="0" fillId="2" borderId="32" xfId="0" applyFont="1" applyFill="1" applyBorder="1" applyAlignment="1">
      <alignment horizontal="center"/>
    </xf>
    <xf numFmtId="3" fontId="0" fillId="2" borderId="0" xfId="0" applyNumberFormat="1" applyFont="1" applyFill="1" applyBorder="1" applyAlignment="1">
      <alignment horizontal="center"/>
    </xf>
    <xf numFmtId="0" fontId="0" fillId="2" borderId="0" xfId="0" applyFont="1" applyFill="1" applyBorder="1" applyAlignment="1">
      <alignment horizontal="center"/>
    </xf>
    <xf numFmtId="0" fontId="0" fillId="2" borderId="6" xfId="0" applyFont="1" applyFill="1" applyBorder="1" applyAlignment="1">
      <alignment horizontal="center"/>
    </xf>
    <xf numFmtId="10" fontId="0" fillId="2" borderId="0" xfId="0" applyNumberFormat="1" applyFont="1" applyFill="1" applyBorder="1" applyAlignment="1">
      <alignment horizontal="center"/>
    </xf>
    <xf numFmtId="10" fontId="0" fillId="2" borderId="6" xfId="0" applyNumberFormat="1" applyFont="1" applyFill="1" applyBorder="1" applyAlignment="1">
      <alignment horizontal="center"/>
    </xf>
    <xf numFmtId="10" fontId="0" fillId="2" borderId="5" xfId="0" applyNumberFormat="1" applyFont="1" applyFill="1" applyBorder="1" applyAlignment="1">
      <alignment horizontal="center"/>
    </xf>
    <xf numFmtId="10" fontId="0" fillId="2" borderId="7" xfId="0" applyNumberFormat="1" applyFont="1" applyFill="1" applyBorder="1" applyAlignment="1">
      <alignment horizontal="center"/>
    </xf>
    <xf numFmtId="10" fontId="0" fillId="2" borderId="31" xfId="0" applyNumberFormat="1" applyFont="1" applyFill="1" applyBorder="1" applyAlignment="1">
      <alignment horizontal="center"/>
    </xf>
    <xf numFmtId="10" fontId="0" fillId="2" borderId="32" xfId="0" applyNumberFormat="1" applyFont="1" applyFill="1" applyBorder="1" applyAlignment="1">
      <alignment horizontal="center"/>
    </xf>
    <xf numFmtId="3" fontId="0" fillId="2" borderId="23" xfId="0" applyNumberFormat="1" applyFont="1" applyFill="1" applyBorder="1" applyAlignment="1">
      <alignment horizontal="right"/>
    </xf>
    <xf numFmtId="3" fontId="0" fillId="2" borderId="6" xfId="0" applyNumberFormat="1" applyFont="1" applyFill="1" applyBorder="1" applyAlignment="1">
      <alignment horizontal="right"/>
    </xf>
    <xf numFmtId="3" fontId="0" fillId="2" borderId="61" xfId="0" applyNumberFormat="1" applyFont="1" applyFill="1" applyBorder="1" applyAlignment="1">
      <alignment horizontal="right"/>
    </xf>
    <xf numFmtId="3" fontId="0" fillId="2" borderId="59" xfId="0" applyNumberFormat="1" applyFont="1" applyFill="1" applyBorder="1" applyAlignment="1">
      <alignment horizontal="right"/>
    </xf>
    <xf numFmtId="3" fontId="0" fillId="2" borderId="24" xfId="0" applyNumberFormat="1" applyFont="1" applyFill="1" applyBorder="1" applyAlignment="1">
      <alignment horizontal="right"/>
    </xf>
    <xf numFmtId="3" fontId="0" fillId="2" borderId="7" xfId="0" applyNumberFormat="1" applyFont="1" applyFill="1" applyBorder="1" applyAlignment="1">
      <alignment horizontal="right"/>
    </xf>
    <xf numFmtId="164" fontId="0" fillId="2" borderId="23" xfId="0" applyNumberFormat="1" applyFont="1" applyFill="1" applyBorder="1" applyAlignment="1">
      <alignment horizontal="right"/>
    </xf>
    <xf numFmtId="164" fontId="0" fillId="2" borderId="6" xfId="0" applyNumberFormat="1" applyFont="1" applyFill="1" applyBorder="1" applyAlignment="1">
      <alignment horizontal="right"/>
    </xf>
    <xf numFmtId="164" fontId="0" fillId="2" borderId="61" xfId="0" applyNumberFormat="1" applyFont="1" applyFill="1" applyBorder="1" applyAlignment="1">
      <alignment horizontal="right"/>
    </xf>
    <xf numFmtId="164" fontId="0" fillId="2" borderId="59" xfId="0" applyNumberFormat="1" applyFont="1" applyFill="1" applyBorder="1" applyAlignment="1">
      <alignment horizontal="right"/>
    </xf>
    <xf numFmtId="164" fontId="0" fillId="2" borderId="58" xfId="0" applyNumberFormat="1" applyFont="1" applyFill="1" applyBorder="1" applyAlignment="1">
      <alignment horizontal="right"/>
    </xf>
    <xf numFmtId="164" fontId="0" fillId="2" borderId="16" xfId="0" applyNumberFormat="1" applyFont="1" applyFill="1" applyBorder="1" applyAlignment="1">
      <alignment horizontal="right"/>
    </xf>
    <xf numFmtId="0" fontId="0" fillId="4" borderId="0" xfId="0" applyFont="1" applyFill="1"/>
    <xf numFmtId="164" fontId="0" fillId="2" borderId="53" xfId="0" applyNumberFormat="1" applyFont="1" applyFill="1" applyBorder="1" applyAlignment="1">
      <alignment horizontal="right"/>
    </xf>
    <xf numFmtId="164" fontId="0" fillId="2" borderId="24" xfId="0" applyNumberFormat="1" applyFont="1" applyFill="1" applyBorder="1" applyAlignment="1">
      <alignment horizontal="right"/>
    </xf>
    <xf numFmtId="164" fontId="0" fillId="2" borderId="18" xfId="0" applyNumberFormat="1" applyFont="1" applyFill="1" applyBorder="1" applyAlignment="1">
      <alignment horizontal="right"/>
    </xf>
    <xf numFmtId="3" fontId="0" fillId="2" borderId="0" xfId="0" applyNumberFormat="1" applyFont="1" applyFill="1" applyBorder="1" applyAlignment="1">
      <alignment horizontal="right"/>
    </xf>
    <xf numFmtId="164" fontId="0" fillId="2" borderId="15" xfId="0" applyNumberFormat="1" applyFont="1" applyFill="1" applyBorder="1" applyAlignment="1">
      <alignment horizontal="right"/>
    </xf>
    <xf numFmtId="164" fontId="0" fillId="2" borderId="1" xfId="0" applyNumberFormat="1" applyFont="1" applyFill="1" applyBorder="1" applyAlignment="1">
      <alignment horizontal="right"/>
    </xf>
    <xf numFmtId="164" fontId="0" fillId="2" borderId="63" xfId="0" applyNumberFormat="1" applyFont="1" applyFill="1" applyBorder="1" applyAlignment="1">
      <alignment horizontal="right"/>
    </xf>
    <xf numFmtId="164" fontId="0" fillId="2" borderId="54" xfId="0" applyNumberFormat="1" applyFont="1" applyFill="1" applyBorder="1" applyAlignment="1">
      <alignment horizontal="right"/>
    </xf>
    <xf numFmtId="164" fontId="0" fillId="2" borderId="33" xfId="0" applyNumberFormat="1" applyFont="1" applyFill="1" applyBorder="1" applyAlignment="1">
      <alignment horizontal="right"/>
    </xf>
    <xf numFmtId="164" fontId="0" fillId="2" borderId="5" xfId="0" applyNumberFormat="1" applyFont="1" applyFill="1" applyBorder="1" applyAlignment="1">
      <alignment horizontal="right"/>
    </xf>
    <xf numFmtId="164" fontId="0" fillId="2" borderId="7" xfId="0" applyNumberFormat="1" applyFont="1" applyFill="1" applyBorder="1" applyAlignment="1">
      <alignment horizontal="right"/>
    </xf>
    <xf numFmtId="3" fontId="0" fillId="2" borderId="43" xfId="0" applyNumberFormat="1" applyFont="1" applyFill="1" applyBorder="1"/>
    <xf numFmtId="3" fontId="0" fillId="2" borderId="0" xfId="0" applyNumberFormat="1" applyFont="1" applyFill="1" applyBorder="1"/>
    <xf numFmtId="3" fontId="0" fillId="2" borderId="33" xfId="0" applyNumberFormat="1" applyFont="1" applyFill="1" applyBorder="1"/>
    <xf numFmtId="3" fontId="0" fillId="2" borderId="5" xfId="0" applyNumberFormat="1" applyFont="1" applyFill="1" applyBorder="1"/>
    <xf numFmtId="0" fontId="0" fillId="2" borderId="43" xfId="0" applyFont="1" applyFill="1" applyBorder="1"/>
    <xf numFmtId="0" fontId="0" fillId="2" borderId="6" xfId="0" applyFont="1" applyFill="1" applyBorder="1"/>
    <xf numFmtId="0" fontId="0" fillId="2" borderId="33" xfId="0" applyFont="1" applyFill="1" applyBorder="1"/>
    <xf numFmtId="0" fontId="35" fillId="0" borderId="0" xfId="0" applyFont="1" applyAlignment="1">
      <alignment horizontal="center" readingOrder="1"/>
    </xf>
    <xf numFmtId="0" fontId="36" fillId="7" borderId="75" xfId="0" applyFont="1" applyFill="1" applyBorder="1" applyAlignment="1">
      <alignment horizontal="center" vertical="center" wrapText="1"/>
    </xf>
    <xf numFmtId="0" fontId="6" fillId="6" borderId="2" xfId="0" applyFont="1" applyFill="1" applyBorder="1" applyAlignment="1">
      <alignment horizontal="left" vertical="center"/>
    </xf>
    <xf numFmtId="0" fontId="3" fillId="6" borderId="3" xfId="0" applyFont="1" applyFill="1" applyBorder="1" applyAlignment="1">
      <alignment horizontal="left" indent="1"/>
    </xf>
    <xf numFmtId="0" fontId="6" fillId="6" borderId="3" xfId="0" applyFont="1" applyFill="1" applyBorder="1" applyAlignment="1">
      <alignment horizontal="left" vertical="center"/>
    </xf>
    <xf numFmtId="0" fontId="3" fillId="6" borderId="4" xfId="0" applyFont="1" applyFill="1" applyBorder="1" applyAlignment="1">
      <alignment horizontal="left" indent="1"/>
    </xf>
    <xf numFmtId="0" fontId="6" fillId="6" borderId="6" xfId="0" applyFont="1" applyFill="1" applyBorder="1" applyAlignment="1">
      <alignment horizontal="left" vertical="center"/>
    </xf>
    <xf numFmtId="0" fontId="6" fillId="6" borderId="67" xfId="0" applyFont="1" applyFill="1" applyBorder="1" applyAlignment="1">
      <alignment horizontal="left" vertical="center"/>
    </xf>
    <xf numFmtId="0" fontId="5" fillId="5" borderId="40" xfId="0" applyFont="1" applyFill="1" applyBorder="1" applyAlignment="1">
      <alignment horizontal="center" vertical="center" wrapText="1"/>
    </xf>
    <xf numFmtId="0" fontId="5" fillId="5" borderId="41"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5" fillId="5" borderId="68" xfId="0" applyFont="1" applyFill="1" applyBorder="1" applyAlignment="1">
      <alignment horizontal="center" vertical="center" wrapText="1"/>
    </xf>
    <xf numFmtId="0" fontId="37" fillId="2" borderId="35" xfId="0" applyFont="1" applyFill="1" applyBorder="1"/>
    <xf numFmtId="0" fontId="37" fillId="2" borderId="0" xfId="0" applyFont="1" applyFill="1"/>
    <xf numFmtId="0" fontId="38" fillId="2" borderId="0" xfId="0" applyFont="1" applyFill="1"/>
    <xf numFmtId="0" fontId="37" fillId="2" borderId="0" xfId="0" applyFont="1" applyFill="1" applyAlignment="1">
      <alignment horizontal="left" wrapText="1"/>
    </xf>
    <xf numFmtId="0" fontId="37" fillId="2" borderId="0" xfId="0" applyFont="1" applyFill="1" applyAlignment="1">
      <alignment horizontal="left"/>
    </xf>
    <xf numFmtId="0" fontId="5" fillId="5" borderId="13" xfId="0" applyFont="1" applyFill="1" applyBorder="1" applyAlignment="1">
      <alignment horizontal="left" vertical="top" wrapText="1"/>
    </xf>
    <xf numFmtId="0" fontId="5" fillId="5" borderId="42" xfId="0" applyFont="1" applyFill="1" applyBorder="1" applyAlignment="1">
      <alignment vertical="top" wrapText="1"/>
    </xf>
    <xf numFmtId="0" fontId="5" fillId="5" borderId="20"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5" fillId="5" borderId="29"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6" fillId="6" borderId="2" xfId="0" applyFont="1" applyFill="1" applyBorder="1" applyAlignment="1">
      <alignment vertical="center" wrapText="1"/>
    </xf>
    <xf numFmtId="0" fontId="6" fillId="6" borderId="3" xfId="0" applyFont="1" applyFill="1" applyBorder="1" applyAlignment="1">
      <alignment vertical="center" wrapText="1"/>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6" fillId="6" borderId="6" xfId="0" applyFont="1" applyFill="1" applyBorder="1" applyAlignment="1">
      <alignment vertical="center" wrapText="1"/>
    </xf>
    <xf numFmtId="0" fontId="3" fillId="6" borderId="6" xfId="0" applyFont="1" applyFill="1" applyBorder="1" applyAlignment="1">
      <alignment horizontal="left" indent="1"/>
    </xf>
    <xf numFmtId="0" fontId="5" fillId="5" borderId="7" xfId="0" applyFont="1" applyFill="1" applyBorder="1" applyAlignment="1">
      <alignment horizontal="right" vertical="center" wrapText="1"/>
    </xf>
    <xf numFmtId="0" fontId="34" fillId="5" borderId="47" xfId="0" applyFont="1" applyFill="1" applyBorder="1" applyAlignment="1">
      <alignment horizontal="center" vertical="center" wrapText="1"/>
    </xf>
    <xf numFmtId="0" fontId="34" fillId="5" borderId="48" xfId="0" applyFont="1" applyFill="1" applyBorder="1" applyAlignment="1">
      <alignment horizontal="center" vertical="center" wrapText="1"/>
    </xf>
    <xf numFmtId="0" fontId="5" fillId="5" borderId="43" xfId="0" applyFont="1" applyFill="1" applyBorder="1" applyAlignment="1">
      <alignment horizontal="left" vertical="center" wrapText="1"/>
    </xf>
    <xf numFmtId="0" fontId="6" fillId="6" borderId="42" xfId="0" applyFont="1" applyFill="1" applyBorder="1" applyAlignment="1">
      <alignment vertical="center" wrapText="1"/>
    </xf>
    <xf numFmtId="0" fontId="6" fillId="6" borderId="43" xfId="0" applyFont="1" applyFill="1" applyBorder="1" applyAlignment="1">
      <alignment horizontal="left" vertical="center" wrapText="1"/>
    </xf>
    <xf numFmtId="0" fontId="6" fillId="6" borderId="33" xfId="0" applyFont="1" applyFill="1" applyBorder="1" applyAlignment="1">
      <alignment horizontal="left" vertical="center"/>
    </xf>
    <xf numFmtId="0" fontId="34" fillId="5" borderId="34" xfId="0" applyFont="1" applyFill="1" applyBorder="1" applyAlignment="1">
      <alignment horizontal="center" vertical="center" wrapText="1"/>
    </xf>
    <xf numFmtId="0" fontId="5" fillId="5" borderId="34" xfId="0" applyFont="1" applyFill="1" applyBorder="1" applyAlignment="1">
      <alignment horizontal="center" vertical="center" wrapText="1"/>
    </xf>
    <xf numFmtId="0" fontId="5" fillId="5" borderId="67" xfId="0" applyFont="1" applyFill="1" applyBorder="1" applyAlignment="1">
      <alignment horizontal="center" vertical="center" wrapText="1"/>
    </xf>
    <xf numFmtId="0" fontId="34" fillId="5" borderId="45" xfId="0" applyFont="1" applyFill="1" applyBorder="1" applyAlignment="1">
      <alignment horizontal="center" vertical="center" wrapText="1"/>
    </xf>
    <xf numFmtId="0" fontId="34" fillId="5" borderId="41" xfId="0" applyFont="1" applyFill="1" applyBorder="1" applyAlignment="1">
      <alignment horizontal="center" vertical="center" wrapText="1"/>
    </xf>
    <xf numFmtId="0" fontId="34" fillId="5" borderId="21" xfId="0" applyFont="1" applyFill="1" applyBorder="1" applyAlignment="1">
      <alignment horizontal="center" vertical="center" wrapText="1"/>
    </xf>
    <xf numFmtId="0" fontId="5" fillId="5" borderId="49" xfId="0" applyFont="1" applyFill="1" applyBorder="1" applyAlignment="1">
      <alignment horizontal="left" vertical="center" wrapText="1"/>
    </xf>
    <xf numFmtId="0" fontId="6" fillId="6" borderId="3" xfId="0" applyFont="1" applyFill="1" applyBorder="1" applyAlignment="1">
      <alignment horizontal="left" vertical="center" wrapText="1"/>
    </xf>
    <xf numFmtId="0" fontId="6" fillId="6" borderId="3" xfId="0" applyFont="1" applyFill="1" applyBorder="1" applyAlignment="1">
      <alignment horizontal="left" indent="1"/>
    </xf>
    <xf numFmtId="0" fontId="6" fillId="6" borderId="4" xfId="0" applyFont="1" applyFill="1" applyBorder="1" applyAlignment="1">
      <alignment horizontal="left" indent="1"/>
    </xf>
    <xf numFmtId="0" fontId="34" fillId="5" borderId="71" xfId="0" applyFont="1" applyFill="1" applyBorder="1" applyAlignment="1">
      <alignment horizontal="center" vertical="center" wrapText="1"/>
    </xf>
    <xf numFmtId="0" fontId="34" fillId="5" borderId="72" xfId="0" applyFont="1" applyFill="1" applyBorder="1" applyAlignment="1">
      <alignment horizontal="center" vertical="center" wrapText="1"/>
    </xf>
    <xf numFmtId="0" fontId="3" fillId="6" borderId="43" xfId="0" applyFont="1" applyFill="1" applyBorder="1" applyAlignment="1">
      <alignment horizontal="left" indent="1"/>
    </xf>
    <xf numFmtId="0" fontId="6" fillId="6" borderId="43" xfId="0" applyFont="1" applyFill="1" applyBorder="1" applyAlignment="1">
      <alignment horizontal="left" vertical="center"/>
    </xf>
    <xf numFmtId="0" fontId="6" fillId="6" borderId="43" xfId="0" applyFont="1" applyFill="1" applyBorder="1" applyAlignment="1">
      <alignment horizontal="left" indent="1"/>
    </xf>
    <xf numFmtId="0" fontId="6" fillId="6" borderId="33" xfId="0" applyFont="1" applyFill="1" applyBorder="1" applyAlignment="1">
      <alignment horizontal="left" indent="1"/>
    </xf>
    <xf numFmtId="0" fontId="6" fillId="6" borderId="43" xfId="0" applyFont="1" applyFill="1" applyBorder="1" applyAlignment="1">
      <alignment vertical="center" wrapText="1"/>
    </xf>
    <xf numFmtId="0" fontId="3" fillId="6" borderId="33" xfId="0" applyFont="1" applyFill="1" applyBorder="1" applyAlignment="1">
      <alignment horizontal="left" indent="1"/>
    </xf>
    <xf numFmtId="0" fontId="3" fillId="6" borderId="42" xfId="0" applyFont="1" applyFill="1" applyBorder="1" applyAlignment="1">
      <alignment horizontal="left" indent="1"/>
    </xf>
    <xf numFmtId="0" fontId="3" fillId="6" borderId="2" xfId="0" applyFont="1" applyFill="1" applyBorder="1" applyAlignment="1">
      <alignment horizontal="left" indent="1"/>
    </xf>
    <xf numFmtId="0" fontId="0" fillId="8" borderId="55" xfId="0" applyFont="1" applyFill="1" applyBorder="1"/>
    <xf numFmtId="0" fontId="0" fillId="8" borderId="16" xfId="0" applyFont="1" applyFill="1" applyBorder="1"/>
    <xf numFmtId="0" fontId="0" fillId="8" borderId="58" xfId="0" applyFont="1" applyFill="1" applyBorder="1"/>
    <xf numFmtId="0" fontId="1" fillId="8" borderId="16" xfId="0" applyFont="1" applyFill="1" applyBorder="1"/>
    <xf numFmtId="0" fontId="1" fillId="8" borderId="18" xfId="0" applyFont="1" applyFill="1" applyBorder="1"/>
    <xf numFmtId="0" fontId="5" fillId="5" borderId="36" xfId="0" applyFont="1" applyFill="1" applyBorder="1" applyAlignment="1">
      <alignment horizontal="right" vertical="center" wrapText="1"/>
    </xf>
    <xf numFmtId="0" fontId="0" fillId="8" borderId="15" xfId="0" applyFont="1" applyFill="1" applyBorder="1"/>
    <xf numFmtId="0" fontId="1" fillId="8" borderId="15" xfId="0" applyFont="1" applyFill="1" applyBorder="1"/>
    <xf numFmtId="0" fontId="5" fillId="5" borderId="36" xfId="0" applyFont="1" applyFill="1" applyBorder="1" applyAlignment="1">
      <alignment horizontal="center" vertical="center" wrapText="1"/>
    </xf>
    <xf numFmtId="0" fontId="0" fillId="8" borderId="18" xfId="0" applyFont="1" applyFill="1" applyBorder="1"/>
    <xf numFmtId="0" fontId="34" fillId="5" borderId="38" xfId="0" applyFont="1" applyFill="1" applyBorder="1" applyAlignment="1">
      <alignment horizontal="center" vertical="center" wrapText="1"/>
    </xf>
    <xf numFmtId="0" fontId="34" fillId="5" borderId="37" xfId="0" applyFont="1" applyFill="1" applyBorder="1" applyAlignment="1">
      <alignment horizontal="center" vertical="center" wrapText="1"/>
    </xf>
    <xf numFmtId="3" fontId="1" fillId="2" borderId="23" xfId="0" applyNumberFormat="1" applyFont="1" applyFill="1" applyBorder="1"/>
    <xf numFmtId="3" fontId="1" fillId="2" borderId="24" xfId="0" applyNumberFormat="1" applyFont="1" applyFill="1" applyBorder="1"/>
    <xf numFmtId="0" fontId="29" fillId="2" borderId="0" xfId="0" applyFont="1" applyFill="1"/>
    <xf numFmtId="0" fontId="29" fillId="2" borderId="0" xfId="0" applyFont="1" applyFill="1" applyAlignment="1"/>
    <xf numFmtId="0" fontId="39" fillId="0" borderId="0" xfId="2" applyAlignment="1" applyProtection="1">
      <alignment horizontal="justify" wrapText="1"/>
    </xf>
    <xf numFmtId="0" fontId="40" fillId="5" borderId="31" xfId="0" applyFont="1" applyFill="1" applyBorder="1" applyAlignment="1">
      <alignment horizontal="center" vertical="center" wrapText="1"/>
    </xf>
    <xf numFmtId="0" fontId="40" fillId="5" borderId="32" xfId="0" applyFont="1" applyFill="1" applyBorder="1" applyAlignment="1">
      <alignment horizontal="center" vertical="center" wrapText="1"/>
    </xf>
    <xf numFmtId="0" fontId="29" fillId="2" borderId="0" xfId="0" applyFont="1" applyFill="1"/>
    <xf numFmtId="0" fontId="29" fillId="2" borderId="0" xfId="0" applyFont="1" applyFill="1" applyAlignment="1"/>
    <xf numFmtId="0" fontId="31" fillId="0" borderId="0" xfId="0" applyFont="1" applyBorder="1" applyAlignment="1">
      <alignment horizontal="center" vertical="center" wrapText="1" readingOrder="1"/>
    </xf>
    <xf numFmtId="0" fontId="17" fillId="2" borderId="0" xfId="0" applyFont="1" applyFill="1" applyAlignment="1">
      <alignment horizontal="justify" vertical="top" wrapText="1"/>
    </xf>
    <xf numFmtId="0" fontId="18" fillId="2" borderId="0" xfId="0" applyFont="1" applyFill="1" applyAlignment="1">
      <alignment horizontal="justify" vertical="top" wrapText="1"/>
    </xf>
    <xf numFmtId="0" fontId="18" fillId="2" borderId="0" xfId="0" applyFont="1" applyFill="1" applyAlignment="1">
      <alignment horizontal="justify" vertical="center"/>
    </xf>
    <xf numFmtId="0" fontId="18" fillId="2" borderId="0" xfId="0" applyFont="1" applyFill="1" applyAlignment="1">
      <alignment horizontal="justify" wrapText="1"/>
    </xf>
    <xf numFmtId="0" fontId="36" fillId="7" borderId="75" xfId="0" applyFont="1" applyFill="1" applyBorder="1" applyAlignment="1">
      <alignment horizontal="center" vertical="center" wrapText="1"/>
    </xf>
    <xf numFmtId="0" fontId="36" fillId="7" borderId="76" xfId="0" applyFont="1" applyFill="1" applyBorder="1" applyAlignment="1">
      <alignment horizontal="center" vertical="center" wrapText="1"/>
    </xf>
    <xf numFmtId="0" fontId="32" fillId="2" borderId="0" xfId="0" applyFont="1" applyFill="1" applyAlignment="1">
      <alignment horizontal="center"/>
    </xf>
    <xf numFmtId="0" fontId="5" fillId="5" borderId="39" xfId="0" applyFont="1" applyFill="1" applyBorder="1" applyAlignment="1">
      <alignment horizontal="left" vertical="center"/>
    </xf>
    <xf numFmtId="0" fontId="5" fillId="5" borderId="33" xfId="0" applyFont="1" applyFill="1" applyBorder="1" applyAlignment="1">
      <alignment horizontal="left" vertical="center"/>
    </xf>
    <xf numFmtId="0" fontId="5" fillId="5" borderId="26"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5" fillId="5" borderId="10" xfId="0" applyFont="1" applyFill="1" applyBorder="1" applyAlignment="1">
      <alignment horizontal="center" vertical="center"/>
    </xf>
    <xf numFmtId="0" fontId="37" fillId="2" borderId="0" xfId="0" applyFont="1" applyFill="1" applyAlignment="1">
      <alignment horizontal="center" vertical="top" wrapText="1"/>
    </xf>
    <xf numFmtId="0" fontId="37" fillId="2" borderId="0" xfId="0" applyFont="1" applyFill="1" applyAlignment="1">
      <alignment horizontal="left" wrapText="1"/>
    </xf>
    <xf numFmtId="0" fontId="5" fillId="5" borderId="50"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73" xfId="0" applyFont="1" applyFill="1" applyBorder="1" applyAlignment="1">
      <alignment horizontal="center" vertical="center"/>
    </xf>
    <xf numFmtId="0" fontId="5" fillId="5" borderId="69" xfId="0" applyFont="1" applyFill="1" applyBorder="1" applyAlignment="1">
      <alignment horizontal="center" vertical="center"/>
    </xf>
    <xf numFmtId="0" fontId="5" fillId="5" borderId="74" xfId="0" applyFont="1" applyFill="1" applyBorder="1" applyAlignment="1">
      <alignment horizontal="center" vertical="center"/>
    </xf>
    <xf numFmtId="0" fontId="5" fillId="5" borderId="32"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37" fillId="2" borderId="0" xfId="0" applyFont="1" applyFill="1" applyAlignment="1">
      <alignment horizontal="left" vertical="center" wrapText="1"/>
    </xf>
    <xf numFmtId="0" fontId="34" fillId="5" borderId="44" xfId="0" applyFont="1" applyFill="1" applyBorder="1" applyAlignment="1">
      <alignment horizontal="center" vertical="center"/>
    </xf>
    <xf numFmtId="0" fontId="34" fillId="5" borderId="11" xfId="0" applyFont="1" applyFill="1" applyBorder="1" applyAlignment="1">
      <alignment horizontal="center" vertical="center"/>
    </xf>
    <xf numFmtId="0" fontId="34" fillId="5" borderId="12" xfId="0" applyFont="1" applyFill="1" applyBorder="1" applyAlignment="1">
      <alignment horizontal="center" vertical="center"/>
    </xf>
    <xf numFmtId="0" fontId="34" fillId="5" borderId="46" xfId="0" applyFont="1" applyFill="1" applyBorder="1" applyAlignment="1">
      <alignment horizontal="center" vertical="center"/>
    </xf>
    <xf numFmtId="0" fontId="34" fillId="5" borderId="32" xfId="0" applyFont="1" applyFill="1" applyBorder="1" applyAlignment="1">
      <alignment horizontal="center" vertical="center" wrapText="1"/>
    </xf>
    <xf numFmtId="0" fontId="34" fillId="5" borderId="6" xfId="0" applyFont="1" applyFill="1" applyBorder="1" applyAlignment="1">
      <alignment horizontal="center" vertical="center" wrapText="1"/>
    </xf>
    <xf numFmtId="0" fontId="5" fillId="5" borderId="3" xfId="0" applyFont="1" applyFill="1" applyBorder="1" applyAlignment="1">
      <alignment horizontal="left" vertical="center" wrapText="1"/>
    </xf>
    <xf numFmtId="0" fontId="5" fillId="5" borderId="4" xfId="0" applyFont="1" applyFill="1" applyBorder="1" applyAlignment="1">
      <alignment horizontal="left" vertical="center" wrapText="1"/>
    </xf>
    <xf numFmtId="0" fontId="37" fillId="2" borderId="0" xfId="0" applyFont="1" applyFill="1" applyAlignment="1">
      <alignment horizontal="center" vertical="center" wrapText="1"/>
    </xf>
    <xf numFmtId="0" fontId="5" fillId="5" borderId="73" xfId="0" applyFont="1" applyFill="1" applyBorder="1" applyAlignment="1">
      <alignment horizontal="center" vertical="center" wrapText="1"/>
    </xf>
    <xf numFmtId="0" fontId="5" fillId="5" borderId="74" xfId="0" applyFont="1" applyFill="1" applyBorder="1" applyAlignment="1">
      <alignment horizontal="center" vertical="center" wrapText="1"/>
    </xf>
    <xf numFmtId="0" fontId="10" fillId="0" borderId="0" xfId="0" applyFont="1" applyFill="1" applyBorder="1" applyAlignment="1">
      <alignment horizontal="center" vertical="top" wrapText="1"/>
    </xf>
    <xf numFmtId="0" fontId="0" fillId="6" borderId="54" xfId="0" applyFont="1" applyFill="1" applyBorder="1" applyAlignment="1">
      <alignment horizontal="left" vertical="top" wrapText="1"/>
    </xf>
    <xf numFmtId="0" fontId="0" fillId="6" borderId="1" xfId="0" applyFont="1" applyFill="1" applyBorder="1" applyAlignment="1">
      <alignment horizontal="left" vertical="top" wrapText="1"/>
    </xf>
    <xf numFmtId="0" fontId="0" fillId="6" borderId="53" xfId="0" applyFont="1" applyFill="1" applyBorder="1" applyAlignment="1">
      <alignment horizontal="left" vertical="top" wrapText="1"/>
    </xf>
    <xf numFmtId="0" fontId="1" fillId="8" borderId="60" xfId="0" applyFont="1" applyFill="1" applyBorder="1" applyAlignment="1">
      <alignment horizontal="center" vertical="center"/>
    </xf>
    <xf numFmtId="0" fontId="1" fillId="8" borderId="23" xfId="0" applyFont="1" applyFill="1" applyBorder="1" applyAlignment="1">
      <alignment horizontal="center" vertical="center"/>
    </xf>
    <xf numFmtId="0" fontId="1" fillId="8" borderId="24" xfId="0" applyFont="1" applyFill="1" applyBorder="1" applyAlignment="1">
      <alignment horizontal="center" vertical="center"/>
    </xf>
    <xf numFmtId="0" fontId="0" fillId="6" borderId="52" xfId="0" applyFont="1" applyFill="1" applyBorder="1" applyAlignment="1">
      <alignment horizontal="left" vertical="top" wrapText="1"/>
    </xf>
    <xf numFmtId="0" fontId="5" fillId="5" borderId="65" xfId="0" applyFont="1" applyFill="1" applyBorder="1" applyAlignment="1">
      <alignment horizontal="center" vertical="center"/>
    </xf>
    <xf numFmtId="0" fontId="5" fillId="5" borderId="19" xfId="0" applyFont="1" applyFill="1" applyBorder="1" applyAlignment="1">
      <alignment horizontal="center" vertical="center"/>
    </xf>
    <xf numFmtId="0" fontId="5" fillId="5" borderId="43" xfId="0" applyFont="1" applyFill="1" applyBorder="1" applyAlignment="1">
      <alignment horizontal="center" vertical="center" wrapText="1"/>
    </xf>
    <xf numFmtId="0" fontId="5" fillId="5" borderId="51" xfId="0" applyFont="1" applyFill="1" applyBorder="1" applyAlignment="1">
      <alignment horizontal="center" vertical="center" wrapText="1"/>
    </xf>
    <xf numFmtId="0" fontId="5" fillId="5" borderId="56" xfId="0" applyFont="1" applyFill="1" applyBorder="1" applyAlignment="1">
      <alignment horizontal="center" vertical="center" wrapText="1"/>
    </xf>
    <xf numFmtId="0" fontId="5" fillId="5" borderId="57" xfId="0" applyFont="1" applyFill="1" applyBorder="1" applyAlignment="1">
      <alignment horizontal="center" vertical="center" wrapText="1"/>
    </xf>
    <xf numFmtId="2" fontId="0" fillId="8" borderId="2" xfId="0" applyNumberFormat="1" applyFont="1" applyFill="1" applyBorder="1" applyAlignment="1">
      <alignment horizontal="center" vertical="center" textRotation="90" wrapText="1"/>
    </xf>
    <xf numFmtId="2" fontId="0" fillId="8" borderId="3" xfId="0" applyNumberFormat="1" applyFont="1" applyFill="1" applyBorder="1" applyAlignment="1">
      <alignment horizontal="center" vertical="center" textRotation="90" wrapText="1"/>
    </xf>
    <xf numFmtId="2" fontId="0" fillId="8" borderId="4" xfId="0" applyNumberFormat="1" applyFont="1" applyFill="1" applyBorder="1" applyAlignment="1">
      <alignment horizontal="center" vertical="center" textRotation="90" wrapText="1"/>
    </xf>
    <xf numFmtId="0" fontId="0" fillId="6" borderId="22" xfId="0" applyFont="1" applyFill="1" applyBorder="1" applyAlignment="1">
      <alignment horizontal="left" vertical="top" wrapText="1"/>
    </xf>
    <xf numFmtId="0" fontId="0" fillId="6" borderId="23" xfId="0" applyFont="1" applyFill="1" applyBorder="1" applyAlignment="1">
      <alignment horizontal="left" vertical="top" wrapText="1"/>
    </xf>
    <xf numFmtId="0" fontId="0" fillId="6" borderId="24" xfId="0" applyFont="1" applyFill="1" applyBorder="1" applyAlignment="1">
      <alignment horizontal="left" vertical="top" wrapText="1"/>
    </xf>
    <xf numFmtId="0" fontId="0" fillId="6" borderId="17" xfId="0" applyFont="1" applyFill="1" applyBorder="1" applyAlignment="1">
      <alignment horizontal="left" vertical="top" wrapText="1"/>
    </xf>
    <xf numFmtId="0" fontId="1" fillId="8" borderId="22" xfId="0" applyFont="1" applyFill="1" applyBorder="1" applyAlignment="1">
      <alignment horizontal="center" vertical="center"/>
    </xf>
    <xf numFmtId="0" fontId="5" fillId="5" borderId="0" xfId="0" applyFont="1" applyFill="1" applyBorder="1" applyAlignment="1">
      <alignment horizontal="center" vertical="center" wrapText="1"/>
    </xf>
    <xf numFmtId="2" fontId="0" fillId="8" borderId="2" xfId="0" applyNumberFormat="1" applyFont="1" applyFill="1" applyBorder="1" applyAlignment="1">
      <alignment horizontal="left" vertical="center" textRotation="90" wrapText="1"/>
    </xf>
    <xf numFmtId="2" fontId="0" fillId="8" borderId="3" xfId="0" applyNumberFormat="1" applyFont="1" applyFill="1" applyBorder="1" applyAlignment="1">
      <alignment horizontal="left" vertical="center" textRotation="90" wrapText="1"/>
    </xf>
    <xf numFmtId="2" fontId="0" fillId="8" borderId="4" xfId="0" applyNumberFormat="1" applyFont="1" applyFill="1" applyBorder="1" applyAlignment="1">
      <alignment horizontal="left" vertical="center" textRotation="90" wrapText="1"/>
    </xf>
    <xf numFmtId="0" fontId="0" fillId="6" borderId="14" xfId="0" applyFont="1" applyFill="1" applyBorder="1" applyAlignment="1">
      <alignment horizontal="left" vertical="top" wrapText="1"/>
    </xf>
    <xf numFmtId="0" fontId="1" fillId="8" borderId="54" xfId="0" applyFont="1" applyFill="1" applyBorder="1" applyAlignment="1">
      <alignment horizontal="center" vertical="center"/>
    </xf>
    <xf numFmtId="0" fontId="1" fillId="8" borderId="1" xfId="0" applyFont="1" applyFill="1" applyBorder="1" applyAlignment="1">
      <alignment horizontal="center" vertical="center"/>
    </xf>
    <xf numFmtId="0" fontId="1" fillId="8" borderId="17" xfId="0" applyFont="1" applyFill="1" applyBorder="1" applyAlignment="1">
      <alignment horizontal="center" vertical="center"/>
    </xf>
    <xf numFmtId="0" fontId="5" fillId="5" borderId="32" xfId="0" applyFont="1" applyFill="1" applyBorder="1" applyAlignment="1">
      <alignment horizontal="right" vertical="center" wrapText="1"/>
    </xf>
    <xf numFmtId="0" fontId="5" fillId="5" borderId="6" xfId="0" applyFont="1" applyFill="1" applyBorder="1" applyAlignment="1">
      <alignment horizontal="right" vertical="center" wrapText="1"/>
    </xf>
    <xf numFmtId="0" fontId="34" fillId="5" borderId="66" xfId="0" applyFont="1" applyFill="1" applyBorder="1" applyAlignment="1">
      <alignment horizontal="center" vertical="center" wrapText="1"/>
    </xf>
    <xf numFmtId="0" fontId="34" fillId="5" borderId="64" xfId="0" applyFont="1" applyFill="1" applyBorder="1" applyAlignment="1">
      <alignment horizontal="center" vertical="center" wrapText="1"/>
    </xf>
  </cellXfs>
  <cellStyles count="3">
    <cellStyle name="Hipervínculo" xfId="2" builtinId="8"/>
    <cellStyle name="Normal" xfId="0" builtinId="0"/>
    <cellStyle name="Porcentual" xfId="1" builtinId="5"/>
  </cellStyles>
  <dxfs count="0"/>
  <tableStyles count="0" defaultTableStyle="TableStyleMedium2" defaultPivotStyle="PivotStyleLight16"/>
  <colors>
    <mruColors>
      <color rgb="FF2658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0127600029377772"/>
          <c:y val="0.12956817239950269"/>
          <c:w val="0.80055044665808894"/>
          <c:h val="0.62814974443984328"/>
        </c:manualLayout>
      </c:layout>
      <c:lineChart>
        <c:grouping val="standard"/>
        <c:ser>
          <c:idx val="0"/>
          <c:order val="0"/>
          <c:tx>
            <c:strRef>
              <c:f>'[1]G.1 y G.2'!$P$5</c:f>
              <c:strCache>
                <c:ptCount val="1"/>
                <c:pt idx="0">
                  <c:v>Fija</c:v>
                </c:pt>
              </c:strCache>
            </c:strRef>
          </c:tx>
          <c:marker>
            <c:symbol val="none"/>
          </c:marker>
          <c:cat>
            <c:strRef>
              <c:f>'[1]G.1 y G.2'!$O$6:$O$17</c:f>
              <c:strCache>
                <c:ptCount val="12"/>
                <c:pt idx="0">
                  <c:v>Enero </c:v>
                </c:pt>
                <c:pt idx="1">
                  <c:v>Febrero</c:v>
                </c:pt>
                <c:pt idx="2">
                  <c:v>Marzo</c:v>
                </c:pt>
                <c:pt idx="3">
                  <c:v>Abril</c:v>
                </c:pt>
                <c:pt idx="4">
                  <c:v>Mayo</c:v>
                </c:pt>
                <c:pt idx="5">
                  <c:v>Junio</c:v>
                </c:pt>
                <c:pt idx="6">
                  <c:v>Julio</c:v>
                </c:pt>
                <c:pt idx="7">
                  <c:v>Agosto</c:v>
                </c:pt>
                <c:pt idx="8">
                  <c:v>Septiembre</c:v>
                </c:pt>
                <c:pt idx="9">
                  <c:v>Octubre </c:v>
                </c:pt>
                <c:pt idx="10">
                  <c:v>Noviembre</c:v>
                </c:pt>
                <c:pt idx="11">
                  <c:v>Diciembre</c:v>
                </c:pt>
              </c:strCache>
            </c:strRef>
          </c:cat>
          <c:val>
            <c:numRef>
              <c:f>'[1]G.1 y G.2'!$P$6:$P$17</c:f>
              <c:numCache>
                <c:formatCode>General</c:formatCode>
                <c:ptCount val="12"/>
                <c:pt idx="0">
                  <c:v>0.22280685440333939</c:v>
                </c:pt>
                <c:pt idx="1">
                  <c:v>0.2195524500114851</c:v>
                </c:pt>
                <c:pt idx="2">
                  <c:v>0.21909467431980717</c:v>
                </c:pt>
                <c:pt idx="3">
                  <c:v>0.2270459563021798</c:v>
                </c:pt>
                <c:pt idx="4">
                  <c:v>0.22694995436120408</c:v>
                </c:pt>
                <c:pt idx="5">
                  <c:v>0.21972011637486052</c:v>
                </c:pt>
                <c:pt idx="6">
                  <c:v>0.21984109800525281</c:v>
                </c:pt>
                <c:pt idx="7">
                  <c:v>0.22385992801883953</c:v>
                </c:pt>
                <c:pt idx="8">
                  <c:v>0.23212481790581477</c:v>
                </c:pt>
                <c:pt idx="9">
                  <c:v>0.23185804943059077</c:v>
                </c:pt>
                <c:pt idx="10">
                  <c:v>0.22819668981972965</c:v>
                </c:pt>
                <c:pt idx="11">
                  <c:v>0.22114034451615455</c:v>
                </c:pt>
              </c:numCache>
            </c:numRef>
          </c:val>
          <c:extLst xmlns:c16r2="http://schemas.microsoft.com/office/drawing/2015/06/chart">
            <c:ext xmlns:c16="http://schemas.microsoft.com/office/drawing/2014/chart" uri="{C3380CC4-5D6E-409C-BE32-E72D297353CC}">
              <c16:uniqueId val="{00000000-C4A9-4161-9890-19E9D4B057F8}"/>
            </c:ext>
          </c:extLst>
        </c:ser>
        <c:ser>
          <c:idx val="1"/>
          <c:order val="1"/>
          <c:tx>
            <c:strRef>
              <c:f>'[1]G.1 y G.2'!$Q$5</c:f>
              <c:strCache>
                <c:ptCount val="1"/>
                <c:pt idx="0">
                  <c:v>Movil</c:v>
                </c:pt>
              </c:strCache>
            </c:strRef>
          </c:tx>
          <c:marker>
            <c:symbol val="none"/>
          </c:marker>
          <c:cat>
            <c:strRef>
              <c:f>'[1]G.1 y G.2'!$O$6:$O$17</c:f>
              <c:strCache>
                <c:ptCount val="12"/>
                <c:pt idx="0">
                  <c:v>Enero </c:v>
                </c:pt>
                <c:pt idx="1">
                  <c:v>Febrero</c:v>
                </c:pt>
                <c:pt idx="2">
                  <c:v>Marzo</c:v>
                </c:pt>
                <c:pt idx="3">
                  <c:v>Abril</c:v>
                </c:pt>
                <c:pt idx="4">
                  <c:v>Mayo</c:v>
                </c:pt>
                <c:pt idx="5">
                  <c:v>Junio</c:v>
                </c:pt>
                <c:pt idx="6">
                  <c:v>Julio</c:v>
                </c:pt>
                <c:pt idx="7">
                  <c:v>Agosto</c:v>
                </c:pt>
                <c:pt idx="8">
                  <c:v>Septiembre</c:v>
                </c:pt>
                <c:pt idx="9">
                  <c:v>Octubre </c:v>
                </c:pt>
                <c:pt idx="10">
                  <c:v>Noviembre</c:v>
                </c:pt>
                <c:pt idx="11">
                  <c:v>Diciembre</c:v>
                </c:pt>
              </c:strCache>
            </c:strRef>
          </c:cat>
          <c:val>
            <c:numRef>
              <c:f>'[1]G.1 y G.2'!$Q$6:$Q$17</c:f>
              <c:numCache>
                <c:formatCode>General</c:formatCode>
                <c:ptCount val="12"/>
                <c:pt idx="0">
                  <c:v>0.25335023542194857</c:v>
                </c:pt>
                <c:pt idx="1">
                  <c:v>0.25298366834170855</c:v>
                </c:pt>
                <c:pt idx="2">
                  <c:v>0.24660776270116755</c:v>
                </c:pt>
                <c:pt idx="3">
                  <c:v>0.28166645102859361</c:v>
                </c:pt>
                <c:pt idx="4">
                  <c:v>0.26408959537572252</c:v>
                </c:pt>
                <c:pt idx="5">
                  <c:v>0.23767269459732673</c:v>
                </c:pt>
                <c:pt idx="6">
                  <c:v>0.26551761754118031</c:v>
                </c:pt>
                <c:pt idx="7">
                  <c:v>0.24641089108910891</c:v>
                </c:pt>
                <c:pt idx="8">
                  <c:v>0.22420959818616953</c:v>
                </c:pt>
                <c:pt idx="9">
                  <c:v>0.21916411824668705</c:v>
                </c:pt>
                <c:pt idx="10">
                  <c:v>0.21330463304633046</c:v>
                </c:pt>
                <c:pt idx="11">
                  <c:v>0.23149492017416545</c:v>
                </c:pt>
              </c:numCache>
            </c:numRef>
          </c:val>
          <c:extLst xmlns:c16r2="http://schemas.microsoft.com/office/drawing/2015/06/chart">
            <c:ext xmlns:c16="http://schemas.microsoft.com/office/drawing/2014/chart" uri="{C3380CC4-5D6E-409C-BE32-E72D297353CC}">
              <c16:uniqueId val="{00000001-C4A9-4161-9890-19E9D4B057F8}"/>
            </c:ext>
          </c:extLst>
        </c:ser>
        <c:marker val="1"/>
        <c:axId val="127256832"/>
        <c:axId val="127266816"/>
      </c:lineChart>
      <c:catAx>
        <c:axId val="127256832"/>
        <c:scaling>
          <c:orientation val="minMax"/>
        </c:scaling>
        <c:axPos val="b"/>
        <c:numFmt formatCode="General" sourceLinked="0"/>
        <c:tickLblPos val="nextTo"/>
        <c:spPr>
          <a:ln w="19050" cmpd="sng">
            <a:solidFill>
              <a:schemeClr val="tx1"/>
            </a:solidFill>
          </a:ln>
        </c:spPr>
        <c:txPr>
          <a:bodyPr rot="-5400000" vert="horz"/>
          <a:lstStyle/>
          <a:p>
            <a:pPr>
              <a:defRPr/>
            </a:pPr>
            <a:endParaRPr lang="es-ES"/>
          </a:p>
        </c:txPr>
        <c:crossAx val="127266816"/>
        <c:crosses val="autoZero"/>
        <c:auto val="1"/>
        <c:lblAlgn val="ctr"/>
        <c:lblOffset val="100"/>
      </c:catAx>
      <c:valAx>
        <c:axId val="127266816"/>
        <c:scaling>
          <c:orientation val="minMax"/>
          <c:max val="0.30000000000000032"/>
          <c:min val="0"/>
        </c:scaling>
        <c:axPos val="l"/>
        <c:majorGridlines>
          <c:spPr>
            <a:ln>
              <a:gradFill flip="none" rotWithShape="1">
                <a:gsLst>
                  <a:gs pos="0">
                    <a:schemeClr val="accent1">
                      <a:tint val="66000"/>
                      <a:satMod val="160000"/>
                    </a:schemeClr>
                  </a:gs>
                  <a:gs pos="27000">
                    <a:schemeClr val="accent1">
                      <a:tint val="44500"/>
                      <a:satMod val="160000"/>
                    </a:schemeClr>
                  </a:gs>
                  <a:gs pos="100000">
                    <a:schemeClr val="accent1">
                      <a:tint val="23500"/>
                      <a:satMod val="160000"/>
                    </a:schemeClr>
                  </a:gs>
                </a:gsLst>
                <a:path path="circle">
                  <a:fillToRect l="100000" t="100000"/>
                </a:path>
                <a:tileRect r="-100000" b="-100000"/>
              </a:gradFill>
            </a:ln>
          </c:spPr>
        </c:majorGridlines>
        <c:numFmt formatCode="0.00%" sourceLinked="0"/>
        <c:tickLblPos val="nextTo"/>
        <c:spPr>
          <a:ln w="19050">
            <a:solidFill>
              <a:schemeClr val="tx1"/>
            </a:solidFill>
          </a:ln>
        </c:spPr>
        <c:crossAx val="127256832"/>
        <c:crosses val="autoZero"/>
        <c:crossBetween val="between"/>
        <c:minorUnit val="1.0000000000000041E-3"/>
      </c:valAx>
      <c:spPr>
        <a:noFill/>
        <a:ln>
          <a:noFill/>
        </a:ln>
      </c:spPr>
    </c:plotArea>
    <c:legend>
      <c:legendPos val="b"/>
      <c:layout>
        <c:manualLayout>
          <c:xMode val="edge"/>
          <c:yMode val="edge"/>
          <c:x val="0.39984646249115924"/>
          <c:y val="0.93655118110235791"/>
          <c:w val="0.2003069203978369"/>
          <c:h val="6.3448818897637801E-2"/>
        </c:manualLayout>
      </c:layout>
      <c:spPr>
        <a:ln>
          <a:noFill/>
        </a:ln>
      </c:spPr>
    </c:legend>
    <c:plotVisOnly val="1"/>
    <c:dispBlanksAs val="gap"/>
  </c:chart>
  <c:spPr>
    <a:noFill/>
    <a:ln>
      <a:noFill/>
    </a:ln>
  </c:spPr>
  <c:txPr>
    <a:bodyPr/>
    <a:lstStyle/>
    <a:p>
      <a:pPr>
        <a:defRPr>
          <a:solidFill>
            <a:sysClr val="windowText" lastClr="000000"/>
          </a:solidFill>
        </a:defRPr>
      </a:pPr>
      <a:endParaRPr lang="es-ES"/>
    </a:p>
  </c:txPr>
  <c:printSettings>
    <c:headerFooter/>
    <c:pageMargins b="0.75000000000000255" l="0.70000000000000062" r="0.70000000000000062" t="0.750000000000002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s-ES"/>
  <c:chart>
    <c:plotArea>
      <c:layout/>
      <c:barChart>
        <c:barDir val="col"/>
        <c:grouping val="clustered"/>
        <c:ser>
          <c:idx val="0"/>
          <c:order val="0"/>
          <c:tx>
            <c:strRef>
              <c:f>[1]G.6!$S$46</c:f>
              <c:strCache>
                <c:ptCount val="1"/>
                <c:pt idx="0">
                  <c:v>Hasta 5 años</c:v>
                </c:pt>
              </c:strCache>
            </c:strRef>
          </c:tx>
          <c:cat>
            <c:strRef>
              <c:f>([1]G.6!$R$46,[1]G.6!$R$50,[1]G.6!$R$54,[1]G.6!$R$58,[1]G.6!$R$62,[1]G.6!$R$66,[1]G.6!$R$70,[1]G.6!$R$74)</c:f>
              <c:strCache>
                <c:ptCount val="8"/>
                <c:pt idx="0">
                  <c:v>Almería</c:v>
                </c:pt>
                <c:pt idx="1">
                  <c:v>Cádiz</c:v>
                </c:pt>
                <c:pt idx="2">
                  <c:v>Córdoba</c:v>
                </c:pt>
                <c:pt idx="3">
                  <c:v>Granada</c:v>
                </c:pt>
                <c:pt idx="4">
                  <c:v>Huelva</c:v>
                </c:pt>
                <c:pt idx="5">
                  <c:v>Jaén</c:v>
                </c:pt>
                <c:pt idx="6">
                  <c:v>Málaga</c:v>
                </c:pt>
                <c:pt idx="7">
                  <c:v>Sevilla</c:v>
                </c:pt>
              </c:strCache>
            </c:strRef>
          </c:cat>
          <c:val>
            <c:numRef>
              <c:f>([1]G.6!$T$46,[1]G.6!$T$50,[1]G.6!$T$54,[1]G.6!$T$58,[1]G.6!$T$62,[1]G.6!$T$66,[1]G.6!$T$70,[1]G.6!$T$74)</c:f>
              <c:numCache>
                <c:formatCode>General</c:formatCode>
                <c:ptCount val="8"/>
                <c:pt idx="0">
                  <c:v>0.13392050587172538</c:v>
                </c:pt>
                <c:pt idx="1">
                  <c:v>0.14436755094194539</c:v>
                </c:pt>
                <c:pt idx="2">
                  <c:v>0.13294657964708725</c:v>
                </c:pt>
                <c:pt idx="3">
                  <c:v>0.13192182410423453</c:v>
                </c:pt>
                <c:pt idx="4">
                  <c:v>0.14029644950017237</c:v>
                </c:pt>
                <c:pt idx="5">
                  <c:v>0.12271973466003316</c:v>
                </c:pt>
                <c:pt idx="6">
                  <c:v>0.14774002652790533</c:v>
                </c:pt>
                <c:pt idx="7">
                  <c:v>0.13747664470449406</c:v>
                </c:pt>
              </c:numCache>
            </c:numRef>
          </c:val>
          <c:extLst xmlns:c16r2="http://schemas.microsoft.com/office/drawing/2015/06/chart">
            <c:ext xmlns:c16="http://schemas.microsoft.com/office/drawing/2014/chart" uri="{C3380CC4-5D6E-409C-BE32-E72D297353CC}">
              <c16:uniqueId val="{00000000-A0C6-466B-A8DC-E355CCCD28F2}"/>
            </c:ext>
          </c:extLst>
        </c:ser>
        <c:ser>
          <c:idx val="1"/>
          <c:order val="1"/>
          <c:tx>
            <c:strRef>
              <c:f>[1]G.6!$S$47</c:f>
              <c:strCache>
                <c:ptCount val="1"/>
                <c:pt idx="0">
                  <c:v>De 5 a 10 años</c:v>
                </c:pt>
              </c:strCache>
            </c:strRef>
          </c:tx>
          <c:cat>
            <c:strRef>
              <c:f>([1]G.6!$R$46,[1]G.6!$R$50,[1]G.6!$R$54,[1]G.6!$R$58,[1]G.6!$R$62,[1]G.6!$R$66,[1]G.6!$R$70,[1]G.6!$R$74)</c:f>
              <c:strCache>
                <c:ptCount val="8"/>
                <c:pt idx="0">
                  <c:v>Almería</c:v>
                </c:pt>
                <c:pt idx="1">
                  <c:v>Cádiz</c:v>
                </c:pt>
                <c:pt idx="2">
                  <c:v>Córdoba</c:v>
                </c:pt>
                <c:pt idx="3">
                  <c:v>Granada</c:v>
                </c:pt>
                <c:pt idx="4">
                  <c:v>Huelva</c:v>
                </c:pt>
                <c:pt idx="5">
                  <c:v>Jaén</c:v>
                </c:pt>
                <c:pt idx="6">
                  <c:v>Málaga</c:v>
                </c:pt>
                <c:pt idx="7">
                  <c:v>Sevilla</c:v>
                </c:pt>
              </c:strCache>
            </c:strRef>
          </c:cat>
          <c:val>
            <c:numRef>
              <c:f>([1]G.6!$T$47,[1]G.6!$T$51,[1]G.6!$T$55,[1]G.6!$T$59,[1]G.6!$T$63,[1]G.6!$T$67,[1]G.6!$T$71,[1]G.6!$T$75)</c:f>
              <c:numCache>
                <c:formatCode>General</c:formatCode>
                <c:ptCount val="8"/>
                <c:pt idx="0">
                  <c:v>0.21544715447154472</c:v>
                </c:pt>
                <c:pt idx="1">
                  <c:v>0.24429783223374174</c:v>
                </c:pt>
                <c:pt idx="2">
                  <c:v>0.22745885806999921</c:v>
                </c:pt>
                <c:pt idx="3">
                  <c:v>0.22385725456742731</c:v>
                </c:pt>
                <c:pt idx="4">
                  <c:v>0.22043840691571473</c:v>
                </c:pt>
                <c:pt idx="5">
                  <c:v>0.19508179853894433</c:v>
                </c:pt>
                <c:pt idx="6">
                  <c:v>0.24784239466880303</c:v>
                </c:pt>
                <c:pt idx="7">
                  <c:v>0.24721030042918454</c:v>
                </c:pt>
              </c:numCache>
            </c:numRef>
          </c:val>
          <c:extLst xmlns:c16r2="http://schemas.microsoft.com/office/drawing/2015/06/chart">
            <c:ext xmlns:c16="http://schemas.microsoft.com/office/drawing/2014/chart" uri="{C3380CC4-5D6E-409C-BE32-E72D297353CC}">
              <c16:uniqueId val="{00000001-A0C6-466B-A8DC-E355CCCD28F2}"/>
            </c:ext>
          </c:extLst>
        </c:ser>
        <c:ser>
          <c:idx val="2"/>
          <c:order val="2"/>
          <c:tx>
            <c:strRef>
              <c:f>[1]G.6!$S$48</c:f>
              <c:strCache>
                <c:ptCount val="1"/>
                <c:pt idx="0">
                  <c:v>Más de 10 años</c:v>
                </c:pt>
              </c:strCache>
            </c:strRef>
          </c:tx>
          <c:cat>
            <c:strRef>
              <c:f>([1]G.6!$R$46,[1]G.6!$R$50,[1]G.6!$R$54,[1]G.6!$R$58,[1]G.6!$R$62,[1]G.6!$R$66,[1]G.6!$R$70,[1]G.6!$R$74)</c:f>
              <c:strCache>
                <c:ptCount val="8"/>
                <c:pt idx="0">
                  <c:v>Almería</c:v>
                </c:pt>
                <c:pt idx="1">
                  <c:v>Cádiz</c:v>
                </c:pt>
                <c:pt idx="2">
                  <c:v>Córdoba</c:v>
                </c:pt>
                <c:pt idx="3">
                  <c:v>Granada</c:v>
                </c:pt>
                <c:pt idx="4">
                  <c:v>Huelva</c:v>
                </c:pt>
                <c:pt idx="5">
                  <c:v>Jaén</c:v>
                </c:pt>
                <c:pt idx="6">
                  <c:v>Málaga</c:v>
                </c:pt>
                <c:pt idx="7">
                  <c:v>Sevilla</c:v>
                </c:pt>
              </c:strCache>
            </c:strRef>
          </c:cat>
          <c:val>
            <c:numRef>
              <c:f>([1]G.6!$T$48,[1]G.6!$T$52,[1]G.6!$T$56,[1]G.6!$T$60,[1]G.6!$T$64,[1]G.6!$T$68,[1]G.6!$T$72,[1]G.6!$T$76)</c:f>
              <c:numCache>
                <c:formatCode>General</c:formatCode>
                <c:ptCount val="8"/>
                <c:pt idx="0">
                  <c:v>0.27761322822892859</c:v>
                </c:pt>
                <c:pt idx="1">
                  <c:v>0.27789516339112563</c:v>
                </c:pt>
                <c:pt idx="2">
                  <c:v>0.2584607875040677</c:v>
                </c:pt>
                <c:pt idx="3">
                  <c:v>0.2670557099671122</c:v>
                </c:pt>
                <c:pt idx="4">
                  <c:v>0.27540877185864404</c:v>
                </c:pt>
                <c:pt idx="5">
                  <c:v>0.24374441465594279</c:v>
                </c:pt>
                <c:pt idx="6">
                  <c:v>0.29370128534312645</c:v>
                </c:pt>
                <c:pt idx="7">
                  <c:v>0.28392970759290626</c:v>
                </c:pt>
              </c:numCache>
            </c:numRef>
          </c:val>
          <c:extLst xmlns:c16r2="http://schemas.microsoft.com/office/drawing/2015/06/chart">
            <c:ext xmlns:c16="http://schemas.microsoft.com/office/drawing/2014/chart" uri="{C3380CC4-5D6E-409C-BE32-E72D297353CC}">
              <c16:uniqueId val="{00000002-A0C6-466B-A8DC-E355CCCD28F2}"/>
            </c:ext>
          </c:extLst>
        </c:ser>
        <c:axId val="155060480"/>
        <c:axId val="155062272"/>
      </c:barChart>
      <c:catAx>
        <c:axId val="155060480"/>
        <c:scaling>
          <c:orientation val="minMax"/>
        </c:scaling>
        <c:axPos val="b"/>
        <c:numFmt formatCode="General" sourceLinked="0"/>
        <c:tickLblPos val="nextTo"/>
        <c:txPr>
          <a:bodyPr/>
          <a:lstStyle/>
          <a:p>
            <a:pPr>
              <a:defRPr sz="900"/>
            </a:pPr>
            <a:endParaRPr lang="es-ES"/>
          </a:p>
        </c:txPr>
        <c:crossAx val="155062272"/>
        <c:crosses val="autoZero"/>
        <c:auto val="1"/>
        <c:lblAlgn val="ctr"/>
        <c:lblOffset val="100"/>
      </c:catAx>
      <c:valAx>
        <c:axId val="155062272"/>
        <c:scaling>
          <c:orientation val="minMax"/>
          <c:max val="0.35000000000000031"/>
          <c:min val="0"/>
        </c:scaling>
        <c:axPos val="l"/>
        <c:majorGridlines/>
        <c:numFmt formatCode="0%" sourceLinked="0"/>
        <c:tickLblPos val="nextTo"/>
        <c:txPr>
          <a:bodyPr/>
          <a:lstStyle/>
          <a:p>
            <a:pPr>
              <a:defRPr sz="900"/>
            </a:pPr>
            <a:endParaRPr lang="es-ES"/>
          </a:p>
        </c:txPr>
        <c:crossAx val="155060480"/>
        <c:crosses val="autoZero"/>
        <c:crossBetween val="between"/>
        <c:majorUnit val="0.1"/>
      </c:valAx>
    </c:plotArea>
    <c:legend>
      <c:legendPos val="r"/>
    </c:legend>
    <c:plotVisOnly val="1"/>
    <c:dispBlanksAs val="gap"/>
  </c:chart>
  <c:spPr>
    <a:ln>
      <a:noFill/>
    </a:ln>
  </c:spPr>
  <c:printSettings>
    <c:headerFooter/>
    <c:pageMargins b="0.75000000000000255" l="0.70000000000000062" r="0.70000000000000062" t="0.750000000000002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8.4467745313645523E-2"/>
          <c:y val="5.3206109652960049E-2"/>
          <c:w val="0.88498840769903764"/>
          <c:h val="0.84167468649752553"/>
        </c:manualLayout>
      </c:layout>
      <c:barChart>
        <c:barDir val="col"/>
        <c:grouping val="clustered"/>
        <c:ser>
          <c:idx val="0"/>
          <c:order val="0"/>
          <c:tx>
            <c:strRef>
              <c:f>[1]G.6!$O$80</c:f>
              <c:strCache>
                <c:ptCount val="1"/>
                <c:pt idx="0">
                  <c:v>Hasta 5 años</c:v>
                </c:pt>
              </c:strCache>
            </c:strRef>
          </c:tx>
          <c:cat>
            <c:strRef>
              <c:f>([1]G.6!$N$80,[1]G.6!$N$84,[1]G.6!$N$88,[1]G.6!$N$92,[1]G.6!$N$96,[1]G.6!$N$100,[1]G.6!$N$104,[1]G.6!$N$108)</c:f>
              <c:strCache>
                <c:ptCount val="8"/>
                <c:pt idx="0">
                  <c:v>Almería</c:v>
                </c:pt>
                <c:pt idx="1">
                  <c:v>Cádiz</c:v>
                </c:pt>
                <c:pt idx="2">
                  <c:v>Córdoba</c:v>
                </c:pt>
                <c:pt idx="3">
                  <c:v>Granada</c:v>
                </c:pt>
                <c:pt idx="4">
                  <c:v>Huelva</c:v>
                </c:pt>
                <c:pt idx="5">
                  <c:v>Jaén</c:v>
                </c:pt>
                <c:pt idx="6">
                  <c:v>Málaga</c:v>
                </c:pt>
                <c:pt idx="7">
                  <c:v>Sevilla</c:v>
                </c:pt>
              </c:strCache>
            </c:strRef>
          </c:cat>
          <c:val>
            <c:numRef>
              <c:f>([1]G.6!$P$80,[1]G.6!$P$84,[1]G.6!$P$88,[1]G.6!$P$92,[1]G.6!$P$96,[1]G.6!$P$100,[1]G.6!$P$104,[1]G.6!$P$108)</c:f>
              <c:numCache>
                <c:formatCode>General</c:formatCode>
                <c:ptCount val="8"/>
                <c:pt idx="0">
                  <c:v>0.15728021978021978</c:v>
                </c:pt>
                <c:pt idx="1">
                  <c:v>0.24663359319631467</c:v>
                </c:pt>
                <c:pt idx="2">
                  <c:v>0.25865580448065173</c:v>
                </c:pt>
                <c:pt idx="3">
                  <c:v>0.23071979434447301</c:v>
                </c:pt>
                <c:pt idx="4">
                  <c:v>0.2396280400572246</c:v>
                </c:pt>
                <c:pt idx="5">
                  <c:v>0.22054794520547946</c:v>
                </c:pt>
                <c:pt idx="6">
                  <c:v>0.31781557743957028</c:v>
                </c:pt>
                <c:pt idx="7">
                  <c:v>0.26751962779877869</c:v>
                </c:pt>
              </c:numCache>
            </c:numRef>
          </c:val>
          <c:extLst xmlns:c16r2="http://schemas.microsoft.com/office/drawing/2015/06/chart">
            <c:ext xmlns:c16="http://schemas.microsoft.com/office/drawing/2014/chart" uri="{C3380CC4-5D6E-409C-BE32-E72D297353CC}">
              <c16:uniqueId val="{00000000-A7F9-4B55-97DF-131EC88FA789}"/>
            </c:ext>
          </c:extLst>
        </c:ser>
        <c:ser>
          <c:idx val="1"/>
          <c:order val="1"/>
          <c:tx>
            <c:strRef>
              <c:f>[1]G.6!$O$81</c:f>
              <c:strCache>
                <c:ptCount val="1"/>
                <c:pt idx="0">
                  <c:v>De 5 a 10 años</c:v>
                </c:pt>
              </c:strCache>
            </c:strRef>
          </c:tx>
          <c:cat>
            <c:strRef>
              <c:f>([1]G.6!$N$80,[1]G.6!$N$84,[1]G.6!$N$88,[1]G.6!$N$92,[1]G.6!$N$96,[1]G.6!$N$100,[1]G.6!$N$104,[1]G.6!$N$108)</c:f>
              <c:strCache>
                <c:ptCount val="8"/>
                <c:pt idx="0">
                  <c:v>Almería</c:v>
                </c:pt>
                <c:pt idx="1">
                  <c:v>Cádiz</c:v>
                </c:pt>
                <c:pt idx="2">
                  <c:v>Córdoba</c:v>
                </c:pt>
                <c:pt idx="3">
                  <c:v>Granada</c:v>
                </c:pt>
                <c:pt idx="4">
                  <c:v>Huelva</c:v>
                </c:pt>
                <c:pt idx="5">
                  <c:v>Jaén</c:v>
                </c:pt>
                <c:pt idx="6">
                  <c:v>Málaga</c:v>
                </c:pt>
                <c:pt idx="7">
                  <c:v>Sevilla</c:v>
                </c:pt>
              </c:strCache>
            </c:strRef>
          </c:cat>
          <c:val>
            <c:numRef>
              <c:f>([1]G.6!$P$81,[1]G.6!$P$85,[1]G.6!$P$89,[1]G.6!$P$93,[1]G.6!$P$97,[1]G.6!$P$101,[1]G.6!$P$105,[1]G.6!$P$109)</c:f>
              <c:numCache>
                <c:formatCode>General</c:formatCode>
                <c:ptCount val="8"/>
                <c:pt idx="0">
                  <c:v>0.2697631498000615</c:v>
                </c:pt>
                <c:pt idx="1">
                  <c:v>0.34800362976406535</c:v>
                </c:pt>
                <c:pt idx="2">
                  <c:v>0.28512609366958314</c:v>
                </c:pt>
                <c:pt idx="3">
                  <c:v>0.31641791044776119</c:v>
                </c:pt>
                <c:pt idx="4">
                  <c:v>0.32580645161290323</c:v>
                </c:pt>
                <c:pt idx="5">
                  <c:v>0.28363636363636363</c:v>
                </c:pt>
                <c:pt idx="6">
                  <c:v>0.35275390003183699</c:v>
                </c:pt>
                <c:pt idx="7">
                  <c:v>0.33590351917754052</c:v>
                </c:pt>
              </c:numCache>
            </c:numRef>
          </c:val>
          <c:extLst xmlns:c16r2="http://schemas.microsoft.com/office/drawing/2015/06/chart">
            <c:ext xmlns:c16="http://schemas.microsoft.com/office/drawing/2014/chart" uri="{C3380CC4-5D6E-409C-BE32-E72D297353CC}">
              <c16:uniqueId val="{00000001-A7F9-4B55-97DF-131EC88FA789}"/>
            </c:ext>
          </c:extLst>
        </c:ser>
        <c:ser>
          <c:idx val="2"/>
          <c:order val="2"/>
          <c:tx>
            <c:strRef>
              <c:f>[1]G.6!$O$82</c:f>
              <c:strCache>
                <c:ptCount val="1"/>
                <c:pt idx="0">
                  <c:v>Más de 10 años</c:v>
                </c:pt>
              </c:strCache>
            </c:strRef>
          </c:tx>
          <c:cat>
            <c:strRef>
              <c:f>([1]G.6!$N$80,[1]G.6!$N$84,[1]G.6!$N$88,[1]G.6!$N$92,[1]G.6!$N$96,[1]G.6!$N$100,[1]G.6!$N$104,[1]G.6!$N$108)</c:f>
              <c:strCache>
                <c:ptCount val="8"/>
                <c:pt idx="0">
                  <c:v>Almería</c:v>
                </c:pt>
                <c:pt idx="1">
                  <c:v>Cádiz</c:v>
                </c:pt>
                <c:pt idx="2">
                  <c:v>Córdoba</c:v>
                </c:pt>
                <c:pt idx="3">
                  <c:v>Granada</c:v>
                </c:pt>
                <c:pt idx="4">
                  <c:v>Huelva</c:v>
                </c:pt>
                <c:pt idx="5">
                  <c:v>Jaén</c:v>
                </c:pt>
                <c:pt idx="6">
                  <c:v>Málaga</c:v>
                </c:pt>
                <c:pt idx="7">
                  <c:v>Sevilla</c:v>
                </c:pt>
              </c:strCache>
            </c:strRef>
          </c:cat>
          <c:val>
            <c:numRef>
              <c:f>([1]G.6!$P$82,[1]G.6!$P$86,[1]G.6!$P$90,[1]G.6!$P$94,[1]G.6!$P$98,[1]G.6!$P$102,[1]G.6!$P$106,[1]G.6!$P$110)</c:f>
              <c:numCache>
                <c:formatCode>General</c:formatCode>
                <c:ptCount val="8"/>
                <c:pt idx="0">
                  <c:v>0.31974819910441948</c:v>
                </c:pt>
                <c:pt idx="1">
                  <c:v>0.38328474246841593</c:v>
                </c:pt>
                <c:pt idx="2">
                  <c:v>0.32097809249834036</c:v>
                </c:pt>
                <c:pt idx="3">
                  <c:v>0.35734815098677908</c:v>
                </c:pt>
                <c:pt idx="4">
                  <c:v>0.36086833944178176</c:v>
                </c:pt>
                <c:pt idx="5">
                  <c:v>0.32359023852199092</c:v>
                </c:pt>
                <c:pt idx="6">
                  <c:v>0.39768851837817354</c:v>
                </c:pt>
                <c:pt idx="7">
                  <c:v>0.36345326873877304</c:v>
                </c:pt>
              </c:numCache>
            </c:numRef>
          </c:val>
          <c:extLst xmlns:c16r2="http://schemas.microsoft.com/office/drawing/2015/06/chart">
            <c:ext xmlns:c16="http://schemas.microsoft.com/office/drawing/2014/chart" uri="{C3380CC4-5D6E-409C-BE32-E72D297353CC}">
              <c16:uniqueId val="{00000002-A7F9-4B55-97DF-131EC88FA789}"/>
            </c:ext>
          </c:extLst>
        </c:ser>
        <c:axId val="155092864"/>
        <c:axId val="155094400"/>
      </c:barChart>
      <c:catAx>
        <c:axId val="155092864"/>
        <c:scaling>
          <c:orientation val="minMax"/>
        </c:scaling>
        <c:axPos val="b"/>
        <c:numFmt formatCode="General" sourceLinked="0"/>
        <c:tickLblPos val="nextTo"/>
        <c:txPr>
          <a:bodyPr/>
          <a:lstStyle/>
          <a:p>
            <a:pPr>
              <a:defRPr sz="900"/>
            </a:pPr>
            <a:endParaRPr lang="es-ES"/>
          </a:p>
        </c:txPr>
        <c:crossAx val="155094400"/>
        <c:crosses val="autoZero"/>
        <c:auto val="1"/>
        <c:lblAlgn val="ctr"/>
        <c:lblOffset val="100"/>
      </c:catAx>
      <c:valAx>
        <c:axId val="155094400"/>
        <c:scaling>
          <c:orientation val="minMax"/>
          <c:max val="0.35000000000000031"/>
          <c:min val="0"/>
        </c:scaling>
        <c:axPos val="l"/>
        <c:majorGridlines/>
        <c:numFmt formatCode="0%" sourceLinked="0"/>
        <c:tickLblPos val="nextTo"/>
        <c:txPr>
          <a:bodyPr/>
          <a:lstStyle/>
          <a:p>
            <a:pPr>
              <a:defRPr sz="900"/>
            </a:pPr>
            <a:endParaRPr lang="es-ES"/>
          </a:p>
        </c:txPr>
        <c:crossAx val="155092864"/>
        <c:crosses val="autoZero"/>
        <c:crossBetween val="between"/>
        <c:majorUnit val="0.1"/>
      </c:valAx>
    </c:plotArea>
    <c:plotVisOnly val="1"/>
    <c:dispBlanksAs val="gap"/>
  </c:chart>
  <c:spPr>
    <a:ln>
      <a:noFill/>
    </a:ln>
  </c:spPr>
  <c:printSettings>
    <c:headerFooter/>
    <c:pageMargins b="0.75000000000000255" l="0.70000000000000062" r="0.70000000000000062" t="0.7500000000000025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s-ES"/>
  <c:chart>
    <c:plotArea>
      <c:layout/>
      <c:barChart>
        <c:barDir val="col"/>
        <c:grouping val="clustered"/>
        <c:ser>
          <c:idx val="0"/>
          <c:order val="0"/>
          <c:tx>
            <c:strRef>
              <c:f>[1]G.6!$S$80</c:f>
              <c:strCache>
                <c:ptCount val="1"/>
                <c:pt idx="0">
                  <c:v>Hasta 5 años</c:v>
                </c:pt>
              </c:strCache>
            </c:strRef>
          </c:tx>
          <c:cat>
            <c:strRef>
              <c:f>([1]G.6!$R$80,[1]G.6!$R$84,[1]G.6!$R$88,[1]G.6!$R$92,[1]G.6!$R$96,[1]G.6!$R$100,[1]G.6!$R$104,[1]G.6!$R$108)</c:f>
              <c:strCache>
                <c:ptCount val="8"/>
                <c:pt idx="0">
                  <c:v>Almería</c:v>
                </c:pt>
                <c:pt idx="1">
                  <c:v>Cádiz</c:v>
                </c:pt>
                <c:pt idx="2">
                  <c:v>Córdoba</c:v>
                </c:pt>
                <c:pt idx="3">
                  <c:v>Granada</c:v>
                </c:pt>
                <c:pt idx="4">
                  <c:v>Huelva</c:v>
                </c:pt>
                <c:pt idx="5">
                  <c:v>Jaén</c:v>
                </c:pt>
                <c:pt idx="6">
                  <c:v>Málaga</c:v>
                </c:pt>
                <c:pt idx="7">
                  <c:v>Sevilla</c:v>
                </c:pt>
              </c:strCache>
            </c:strRef>
          </c:cat>
          <c:val>
            <c:numRef>
              <c:f>([1]G.6!$T$80,[1]G.6!$T$84,[1]G.6!$T$88,[1]G.6!$T$92,[1]G.6!$T$96,[1]G.6!$T$100,[1]G.6!$T$104,[1]G.6!$T$108)</c:f>
              <c:numCache>
                <c:formatCode>General</c:formatCode>
                <c:ptCount val="8"/>
                <c:pt idx="0">
                  <c:v>0.1004566210045662</c:v>
                </c:pt>
                <c:pt idx="1">
                  <c:v>0.22140221402214022</c:v>
                </c:pt>
                <c:pt idx="2">
                  <c:v>0.22598870056497175</c:v>
                </c:pt>
                <c:pt idx="3">
                  <c:v>0.26884422110552764</c:v>
                </c:pt>
                <c:pt idx="4">
                  <c:v>0.22222222222222221</c:v>
                </c:pt>
                <c:pt idx="5">
                  <c:v>0.22522522522522523</c:v>
                </c:pt>
                <c:pt idx="6">
                  <c:v>0.26650943396226418</c:v>
                </c:pt>
                <c:pt idx="7">
                  <c:v>0.23799999999999999</c:v>
                </c:pt>
              </c:numCache>
            </c:numRef>
          </c:val>
          <c:extLst xmlns:c16r2="http://schemas.microsoft.com/office/drawing/2015/06/chart">
            <c:ext xmlns:c16="http://schemas.microsoft.com/office/drawing/2014/chart" uri="{C3380CC4-5D6E-409C-BE32-E72D297353CC}">
              <c16:uniqueId val="{00000000-33C7-4FAF-A9B6-DDF78868DF45}"/>
            </c:ext>
          </c:extLst>
        </c:ser>
        <c:ser>
          <c:idx val="1"/>
          <c:order val="1"/>
          <c:tx>
            <c:strRef>
              <c:f>[1]G.6!$S$81</c:f>
              <c:strCache>
                <c:ptCount val="1"/>
                <c:pt idx="0">
                  <c:v>De 5 a 10 años</c:v>
                </c:pt>
              </c:strCache>
            </c:strRef>
          </c:tx>
          <c:cat>
            <c:strRef>
              <c:f>([1]G.6!$R$80,[1]G.6!$R$84,[1]G.6!$R$88,[1]G.6!$R$92,[1]G.6!$R$96,[1]G.6!$R$100,[1]G.6!$R$104,[1]G.6!$R$108)</c:f>
              <c:strCache>
                <c:ptCount val="8"/>
                <c:pt idx="0">
                  <c:v>Almería</c:v>
                </c:pt>
                <c:pt idx="1">
                  <c:v>Cádiz</c:v>
                </c:pt>
                <c:pt idx="2">
                  <c:v>Córdoba</c:v>
                </c:pt>
                <c:pt idx="3">
                  <c:v>Granada</c:v>
                </c:pt>
                <c:pt idx="4">
                  <c:v>Huelva</c:v>
                </c:pt>
                <c:pt idx="5">
                  <c:v>Jaén</c:v>
                </c:pt>
                <c:pt idx="6">
                  <c:v>Málaga</c:v>
                </c:pt>
                <c:pt idx="7">
                  <c:v>Sevilla</c:v>
                </c:pt>
              </c:strCache>
            </c:strRef>
          </c:cat>
          <c:val>
            <c:numRef>
              <c:f>([1]G.6!$T$81,[1]G.6!$T$85,[1]G.6!$T$89,[1]G.6!$T$93,[1]G.6!$T$97,[1]G.6!$T$101,[1]G.6!$T$105,[1]G.6!$T$109)</c:f>
              <c:numCache>
                <c:formatCode>General</c:formatCode>
                <c:ptCount val="8"/>
                <c:pt idx="0">
                  <c:v>0.1762114537444934</c:v>
                </c:pt>
                <c:pt idx="1">
                  <c:v>0.3350877192982456</c:v>
                </c:pt>
                <c:pt idx="2">
                  <c:v>0.24481327800829875</c:v>
                </c:pt>
                <c:pt idx="3">
                  <c:v>0.29123711340206188</c:v>
                </c:pt>
                <c:pt idx="4">
                  <c:v>0.28820960698689957</c:v>
                </c:pt>
                <c:pt idx="5">
                  <c:v>0.21674876847290642</c:v>
                </c:pt>
                <c:pt idx="6">
                  <c:v>0.33544303797468356</c:v>
                </c:pt>
                <c:pt idx="7">
                  <c:v>0.32310469314079421</c:v>
                </c:pt>
              </c:numCache>
            </c:numRef>
          </c:val>
          <c:extLst xmlns:c16r2="http://schemas.microsoft.com/office/drawing/2015/06/chart">
            <c:ext xmlns:c16="http://schemas.microsoft.com/office/drawing/2014/chart" uri="{C3380CC4-5D6E-409C-BE32-E72D297353CC}">
              <c16:uniqueId val="{00000001-33C7-4FAF-A9B6-DDF78868DF45}"/>
            </c:ext>
          </c:extLst>
        </c:ser>
        <c:ser>
          <c:idx val="2"/>
          <c:order val="2"/>
          <c:tx>
            <c:strRef>
              <c:f>[1]G.6!$S$82</c:f>
              <c:strCache>
                <c:ptCount val="1"/>
                <c:pt idx="0">
                  <c:v>Más de 10 años</c:v>
                </c:pt>
              </c:strCache>
            </c:strRef>
          </c:tx>
          <c:cat>
            <c:strRef>
              <c:f>([1]G.6!$R$80,[1]G.6!$R$84,[1]G.6!$R$88,[1]G.6!$R$92,[1]G.6!$R$96,[1]G.6!$R$100,[1]G.6!$R$104,[1]G.6!$R$108)</c:f>
              <c:strCache>
                <c:ptCount val="8"/>
                <c:pt idx="0">
                  <c:v>Almería</c:v>
                </c:pt>
                <c:pt idx="1">
                  <c:v>Cádiz</c:v>
                </c:pt>
                <c:pt idx="2">
                  <c:v>Córdoba</c:v>
                </c:pt>
                <c:pt idx="3">
                  <c:v>Granada</c:v>
                </c:pt>
                <c:pt idx="4">
                  <c:v>Huelva</c:v>
                </c:pt>
                <c:pt idx="5">
                  <c:v>Jaén</c:v>
                </c:pt>
                <c:pt idx="6">
                  <c:v>Málaga</c:v>
                </c:pt>
                <c:pt idx="7">
                  <c:v>Sevilla</c:v>
                </c:pt>
              </c:strCache>
            </c:strRef>
          </c:cat>
          <c:val>
            <c:numRef>
              <c:f>([1]G.6!$T$82,[1]G.6!$T$86,[1]G.6!$T$90,[1]G.6!$T$94,[1]G.6!$T$98,[1]G.6!$T$102,[1]G.6!$T$106,[1]G.6!$T$110)</c:f>
              <c:numCache>
                <c:formatCode>General</c:formatCode>
                <c:ptCount val="8"/>
                <c:pt idx="0">
                  <c:v>0.23657718120805368</c:v>
                </c:pt>
                <c:pt idx="1">
                  <c:v>0.40729295426452411</c:v>
                </c:pt>
                <c:pt idx="2">
                  <c:v>0.24054982817869416</c:v>
                </c:pt>
                <c:pt idx="3">
                  <c:v>0.39242219215155616</c:v>
                </c:pt>
                <c:pt idx="4">
                  <c:v>0.38822246455834242</c:v>
                </c:pt>
                <c:pt idx="5">
                  <c:v>0.25986842105263158</c:v>
                </c:pt>
                <c:pt idx="6">
                  <c:v>0.37389688806316768</c:v>
                </c:pt>
                <c:pt idx="7">
                  <c:v>0.38857142857142857</c:v>
                </c:pt>
              </c:numCache>
            </c:numRef>
          </c:val>
          <c:extLst xmlns:c16r2="http://schemas.microsoft.com/office/drawing/2015/06/chart">
            <c:ext xmlns:c16="http://schemas.microsoft.com/office/drawing/2014/chart" uri="{C3380CC4-5D6E-409C-BE32-E72D297353CC}">
              <c16:uniqueId val="{00000002-33C7-4FAF-A9B6-DDF78868DF45}"/>
            </c:ext>
          </c:extLst>
        </c:ser>
        <c:axId val="155210880"/>
        <c:axId val="155212416"/>
      </c:barChart>
      <c:catAx>
        <c:axId val="155210880"/>
        <c:scaling>
          <c:orientation val="minMax"/>
        </c:scaling>
        <c:axPos val="b"/>
        <c:numFmt formatCode="General" sourceLinked="0"/>
        <c:tickLblPos val="nextTo"/>
        <c:txPr>
          <a:bodyPr/>
          <a:lstStyle/>
          <a:p>
            <a:pPr>
              <a:defRPr sz="900"/>
            </a:pPr>
            <a:endParaRPr lang="es-ES"/>
          </a:p>
        </c:txPr>
        <c:crossAx val="155212416"/>
        <c:crosses val="autoZero"/>
        <c:auto val="1"/>
        <c:lblAlgn val="ctr"/>
        <c:lblOffset val="100"/>
      </c:catAx>
      <c:valAx>
        <c:axId val="155212416"/>
        <c:scaling>
          <c:orientation val="minMax"/>
          <c:max val="0.45"/>
          <c:min val="0"/>
        </c:scaling>
        <c:axPos val="l"/>
        <c:majorGridlines/>
        <c:numFmt formatCode="0%" sourceLinked="0"/>
        <c:tickLblPos val="nextTo"/>
        <c:txPr>
          <a:bodyPr/>
          <a:lstStyle/>
          <a:p>
            <a:pPr>
              <a:defRPr sz="900"/>
            </a:pPr>
            <a:endParaRPr lang="es-ES"/>
          </a:p>
        </c:txPr>
        <c:crossAx val="155210880"/>
        <c:crosses val="autoZero"/>
        <c:crossBetween val="between"/>
        <c:majorUnit val="0.1"/>
      </c:valAx>
    </c:plotArea>
    <c:legend>
      <c:legendPos val="r"/>
      <c:layout>
        <c:manualLayout>
          <c:xMode val="edge"/>
          <c:yMode val="edge"/>
          <c:x val="0.78253166278165998"/>
          <c:y val="0.40557756091338182"/>
          <c:w val="0.18046367521367518"/>
          <c:h val="0.20504592422502871"/>
        </c:manualLayout>
      </c:layout>
      <c:txPr>
        <a:bodyPr/>
        <a:lstStyle/>
        <a:p>
          <a:pPr>
            <a:defRPr sz="900"/>
          </a:pPr>
          <a:endParaRPr lang="es-ES"/>
        </a:p>
      </c:txPr>
    </c:legend>
    <c:plotVisOnly val="1"/>
    <c:dispBlanksAs val="gap"/>
  </c:chart>
  <c:spPr>
    <a:ln>
      <a:noFill/>
    </a:ln>
  </c:spPr>
  <c:printSettings>
    <c:headerFooter/>
    <c:pageMargins b="0.75000000000000255" l="0.70000000000000062" r="0.70000000000000062" t="0.75000000000000255"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0109252277725478"/>
          <c:y val="6.3278525161933233E-2"/>
          <c:w val="0.86233296680280658"/>
          <c:h val="0.86474900348779826"/>
        </c:manualLayout>
      </c:layout>
      <c:barChart>
        <c:barDir val="col"/>
        <c:grouping val="clustered"/>
        <c:ser>
          <c:idx val="0"/>
          <c:order val="0"/>
          <c:tx>
            <c:strRef>
              <c:f>[1]G.6!$S$115</c:f>
              <c:strCache>
                <c:ptCount val="1"/>
                <c:pt idx="0">
                  <c:v>Hasta 5 años</c:v>
                </c:pt>
              </c:strCache>
            </c:strRef>
          </c:tx>
          <c:cat>
            <c:strRef>
              <c:f>([1]G.6!$R$115,[1]G.6!$R$119,[1]G.6!$R$123,[1]G.6!$R$127,[1]G.6!$R$131,[1]G.6!$R$135,[1]G.6!$R$139,[1]G.6!$R$143)</c:f>
              <c:strCache>
                <c:ptCount val="8"/>
                <c:pt idx="0">
                  <c:v>Almería</c:v>
                </c:pt>
                <c:pt idx="1">
                  <c:v>Cádiz</c:v>
                </c:pt>
                <c:pt idx="2">
                  <c:v>Córdoba</c:v>
                </c:pt>
                <c:pt idx="3">
                  <c:v>Granada</c:v>
                </c:pt>
                <c:pt idx="4">
                  <c:v>Huelva</c:v>
                </c:pt>
                <c:pt idx="5">
                  <c:v>Jaén</c:v>
                </c:pt>
                <c:pt idx="6">
                  <c:v>Málaga</c:v>
                </c:pt>
                <c:pt idx="7">
                  <c:v>Sevilla</c:v>
                </c:pt>
              </c:strCache>
            </c:strRef>
          </c:cat>
          <c:val>
            <c:numRef>
              <c:f>([1]G.6!$T$115,[1]G.6!$T$119,[1]G.6!$T$123,[1]G.6!$T$127,[1]G.6!$T$131,[1]G.6!$T$135,[1]G.6!$T$139,[1]G.6!$T$143)</c:f>
              <c:numCache>
                <c:formatCode>General</c:formatCode>
                <c:ptCount val="8"/>
                <c:pt idx="0">
                  <c:v>0.2857142857142857</c:v>
                </c:pt>
                <c:pt idx="1">
                  <c:v>0.1111111111111111</c:v>
                </c:pt>
                <c:pt idx="2">
                  <c:v>0.15789473684210525</c:v>
                </c:pt>
                <c:pt idx="3">
                  <c:v>0.14705882352941177</c:v>
                </c:pt>
                <c:pt idx="4">
                  <c:v>4.4444444444444446E-2</c:v>
                </c:pt>
                <c:pt idx="5">
                  <c:v>9.90990990990991E-2</c:v>
                </c:pt>
                <c:pt idx="6">
                  <c:v>0.13513513513513514</c:v>
                </c:pt>
                <c:pt idx="7">
                  <c:v>0.14705882352941177</c:v>
                </c:pt>
              </c:numCache>
            </c:numRef>
          </c:val>
          <c:extLst xmlns:c16r2="http://schemas.microsoft.com/office/drawing/2015/06/chart">
            <c:ext xmlns:c16="http://schemas.microsoft.com/office/drawing/2014/chart" uri="{C3380CC4-5D6E-409C-BE32-E72D297353CC}">
              <c16:uniqueId val="{00000000-7E28-4709-889B-B42559BC23F4}"/>
            </c:ext>
          </c:extLst>
        </c:ser>
        <c:ser>
          <c:idx val="1"/>
          <c:order val="1"/>
          <c:tx>
            <c:strRef>
              <c:f>[1]G.6!$S$116</c:f>
              <c:strCache>
                <c:ptCount val="1"/>
                <c:pt idx="0">
                  <c:v>De 5 a 10 años</c:v>
                </c:pt>
              </c:strCache>
            </c:strRef>
          </c:tx>
          <c:cat>
            <c:strRef>
              <c:f>([1]G.6!$R$115,[1]G.6!$R$119,[1]G.6!$R$123,[1]G.6!$R$127,[1]G.6!$R$131,[1]G.6!$R$135,[1]G.6!$R$139,[1]G.6!$R$143)</c:f>
              <c:strCache>
                <c:ptCount val="8"/>
                <c:pt idx="0">
                  <c:v>Almería</c:v>
                </c:pt>
                <c:pt idx="1">
                  <c:v>Cádiz</c:v>
                </c:pt>
                <c:pt idx="2">
                  <c:v>Córdoba</c:v>
                </c:pt>
                <c:pt idx="3">
                  <c:v>Granada</c:v>
                </c:pt>
                <c:pt idx="4">
                  <c:v>Huelva</c:v>
                </c:pt>
                <c:pt idx="5">
                  <c:v>Jaén</c:v>
                </c:pt>
                <c:pt idx="6">
                  <c:v>Málaga</c:v>
                </c:pt>
                <c:pt idx="7">
                  <c:v>Sevilla</c:v>
                </c:pt>
              </c:strCache>
            </c:strRef>
          </c:cat>
          <c:val>
            <c:numRef>
              <c:f>([1]G.6!$T$116,[1]G.6!$T$120,[1]G.6!$T$124,[1]G.6!$T$128,[1]G.6!$T$132,[1]G.6!$T$136,[1]G.6!$T$140,[1]G.6!$T$144)</c:f>
              <c:numCache>
                <c:formatCode>General</c:formatCode>
                <c:ptCount val="8"/>
                <c:pt idx="0">
                  <c:v>0.22222222222222221</c:v>
                </c:pt>
                <c:pt idx="1">
                  <c:v>0.23651960784313725</c:v>
                </c:pt>
                <c:pt idx="2">
                  <c:v>0.2553935860058309</c:v>
                </c:pt>
                <c:pt idx="3">
                  <c:v>0.22977146386658431</c:v>
                </c:pt>
                <c:pt idx="4">
                  <c:v>0.18947368421052632</c:v>
                </c:pt>
                <c:pt idx="5">
                  <c:v>0.2439837097371344</c:v>
                </c:pt>
                <c:pt idx="6">
                  <c:v>0.26883561643835618</c:v>
                </c:pt>
                <c:pt idx="7">
                  <c:v>0.29537843268586739</c:v>
                </c:pt>
              </c:numCache>
            </c:numRef>
          </c:val>
          <c:extLst xmlns:c16r2="http://schemas.microsoft.com/office/drawing/2015/06/chart">
            <c:ext xmlns:c16="http://schemas.microsoft.com/office/drawing/2014/chart" uri="{C3380CC4-5D6E-409C-BE32-E72D297353CC}">
              <c16:uniqueId val="{00000001-7E28-4709-889B-B42559BC23F4}"/>
            </c:ext>
          </c:extLst>
        </c:ser>
        <c:ser>
          <c:idx val="2"/>
          <c:order val="2"/>
          <c:tx>
            <c:strRef>
              <c:f>[1]G.6!$S$117</c:f>
              <c:strCache>
                <c:ptCount val="1"/>
                <c:pt idx="0">
                  <c:v>Más de 10 años</c:v>
                </c:pt>
              </c:strCache>
            </c:strRef>
          </c:tx>
          <c:cat>
            <c:strRef>
              <c:f>([1]G.6!$R$115,[1]G.6!$R$119,[1]G.6!$R$123,[1]G.6!$R$127,[1]G.6!$R$131,[1]G.6!$R$135,[1]G.6!$R$139,[1]G.6!$R$143)</c:f>
              <c:strCache>
                <c:ptCount val="8"/>
                <c:pt idx="0">
                  <c:v>Almería</c:v>
                </c:pt>
                <c:pt idx="1">
                  <c:v>Cádiz</c:v>
                </c:pt>
                <c:pt idx="2">
                  <c:v>Córdoba</c:v>
                </c:pt>
                <c:pt idx="3">
                  <c:v>Granada</c:v>
                </c:pt>
                <c:pt idx="4">
                  <c:v>Huelva</c:v>
                </c:pt>
                <c:pt idx="5">
                  <c:v>Jaén</c:v>
                </c:pt>
                <c:pt idx="6">
                  <c:v>Málaga</c:v>
                </c:pt>
                <c:pt idx="7">
                  <c:v>Sevilla</c:v>
                </c:pt>
              </c:strCache>
            </c:strRef>
          </c:cat>
          <c:val>
            <c:numRef>
              <c:f>([1]G.6!$T$117,[1]G.6!$T$121,[1]G.6!$T$125,[1]G.6!$T$129,[1]G.6!$T$133,[1]G.6!$T$137,[1]G.6!$T$141,[1]G.6!$T$145)</c:f>
              <c:numCache>
                <c:formatCode>General</c:formatCode>
                <c:ptCount val="8"/>
                <c:pt idx="0">
                  <c:v>0.17547568710359407</c:v>
                </c:pt>
                <c:pt idx="1">
                  <c:v>0.19898819561551434</c:v>
                </c:pt>
                <c:pt idx="2">
                  <c:v>0.19138970871294753</c:v>
                </c:pt>
                <c:pt idx="3">
                  <c:v>0.15728141790524039</c:v>
                </c:pt>
                <c:pt idx="4">
                  <c:v>0.16528301886792454</c:v>
                </c:pt>
                <c:pt idx="5">
                  <c:v>0.15992717110555957</c:v>
                </c:pt>
                <c:pt idx="6">
                  <c:v>0.22845779938135219</c:v>
                </c:pt>
                <c:pt idx="7">
                  <c:v>0.25941487706193589</c:v>
                </c:pt>
              </c:numCache>
            </c:numRef>
          </c:val>
          <c:extLst xmlns:c16r2="http://schemas.microsoft.com/office/drawing/2015/06/chart">
            <c:ext xmlns:c16="http://schemas.microsoft.com/office/drawing/2014/chart" uri="{C3380CC4-5D6E-409C-BE32-E72D297353CC}">
              <c16:uniqueId val="{00000002-7E28-4709-889B-B42559BC23F4}"/>
            </c:ext>
          </c:extLst>
        </c:ser>
        <c:axId val="155128576"/>
        <c:axId val="155130112"/>
      </c:barChart>
      <c:catAx>
        <c:axId val="155128576"/>
        <c:scaling>
          <c:orientation val="minMax"/>
        </c:scaling>
        <c:axPos val="b"/>
        <c:numFmt formatCode="General" sourceLinked="0"/>
        <c:tickLblPos val="nextTo"/>
        <c:crossAx val="155130112"/>
        <c:crosses val="autoZero"/>
        <c:auto val="1"/>
        <c:lblAlgn val="ctr"/>
        <c:lblOffset val="100"/>
      </c:catAx>
      <c:valAx>
        <c:axId val="155130112"/>
        <c:scaling>
          <c:orientation val="minMax"/>
          <c:max val="0.45"/>
          <c:min val="0"/>
        </c:scaling>
        <c:axPos val="l"/>
        <c:majorGridlines/>
        <c:numFmt formatCode="0%" sourceLinked="0"/>
        <c:tickLblPos val="nextTo"/>
        <c:crossAx val="155128576"/>
        <c:crosses val="autoZero"/>
        <c:crossBetween val="between"/>
        <c:majorUnit val="0.1"/>
      </c:valAx>
    </c:plotArea>
    <c:plotVisOnly val="1"/>
    <c:dispBlanksAs val="gap"/>
  </c:chart>
  <c:spPr>
    <a:ln>
      <a:noFill/>
    </a:ln>
  </c:spPr>
  <c:txPr>
    <a:bodyPr/>
    <a:lstStyle/>
    <a:p>
      <a:pPr>
        <a:defRPr sz="900"/>
      </a:pPr>
      <a:endParaRPr lang="es-ES"/>
    </a:p>
  </c:txPr>
  <c:printSettings>
    <c:headerFooter/>
    <c:pageMargins b="0.75000000000000255" l="0.70000000000000062" r="0.70000000000000062" t="0.7500000000000025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s-ES"/>
  <c:chart>
    <c:plotArea>
      <c:layout/>
      <c:barChart>
        <c:barDir val="col"/>
        <c:grouping val="clustered"/>
        <c:ser>
          <c:idx val="0"/>
          <c:order val="0"/>
          <c:tx>
            <c:strRef>
              <c:f>[1]G.6!$O$115</c:f>
              <c:strCache>
                <c:ptCount val="1"/>
                <c:pt idx="0">
                  <c:v>Hasta 5 años</c:v>
                </c:pt>
              </c:strCache>
            </c:strRef>
          </c:tx>
          <c:cat>
            <c:strRef>
              <c:f>([1]G.6!$N$115,[1]G.6!$N$119,[1]G.6!$N$123,[1]G.6!$N$127,[1]G.6!$N$131,[1]G.6!$N$135,[1]G.6!$N$139,[1]G.6!$N$143)</c:f>
              <c:strCache>
                <c:ptCount val="8"/>
                <c:pt idx="0">
                  <c:v>Almería</c:v>
                </c:pt>
                <c:pt idx="1">
                  <c:v>Cádiz</c:v>
                </c:pt>
                <c:pt idx="2">
                  <c:v>Córdoba</c:v>
                </c:pt>
                <c:pt idx="3">
                  <c:v>Granada</c:v>
                </c:pt>
                <c:pt idx="4">
                  <c:v>Huelva</c:v>
                </c:pt>
                <c:pt idx="5">
                  <c:v>Jaén</c:v>
                </c:pt>
                <c:pt idx="6">
                  <c:v>Málaga</c:v>
                </c:pt>
                <c:pt idx="7">
                  <c:v>Sevilla</c:v>
                </c:pt>
              </c:strCache>
            </c:strRef>
          </c:cat>
          <c:val>
            <c:numRef>
              <c:f>([1]G.6!$P$115,[1]G.6!$P$119,[1]G.6!$P$123,[1]G.6!$P$127,[1]G.6!$P$131,[1]G.6!$P$135,[1]G.6!$P$139,[1]G.6!$P$143)</c:f>
              <c:numCache>
                <c:formatCode>General</c:formatCode>
                <c:ptCount val="8"/>
                <c:pt idx="0">
                  <c:v>0.11776348342404751</c:v>
                </c:pt>
                <c:pt idx="1">
                  <c:v>0.21619293712316967</c:v>
                </c:pt>
                <c:pt idx="2">
                  <c:v>0.26027397260273971</c:v>
                </c:pt>
                <c:pt idx="3">
                  <c:v>0.18557919621749408</c:v>
                </c:pt>
                <c:pt idx="4">
                  <c:v>0.21568627450980393</c:v>
                </c:pt>
                <c:pt idx="5">
                  <c:v>0.20412371134020618</c:v>
                </c:pt>
                <c:pt idx="6">
                  <c:v>0.31162196679438059</c:v>
                </c:pt>
                <c:pt idx="7">
                  <c:v>0.23428571428571429</c:v>
                </c:pt>
              </c:numCache>
            </c:numRef>
          </c:val>
          <c:extLst xmlns:c16r2="http://schemas.microsoft.com/office/drawing/2015/06/chart">
            <c:ext xmlns:c16="http://schemas.microsoft.com/office/drawing/2014/chart" uri="{C3380CC4-5D6E-409C-BE32-E72D297353CC}">
              <c16:uniqueId val="{00000000-903E-4FB9-B956-D1323E9D381E}"/>
            </c:ext>
          </c:extLst>
        </c:ser>
        <c:ser>
          <c:idx val="1"/>
          <c:order val="1"/>
          <c:tx>
            <c:strRef>
              <c:f>[1]G.6!$O$116</c:f>
              <c:strCache>
                <c:ptCount val="1"/>
                <c:pt idx="0">
                  <c:v>De 5 a 10 años</c:v>
                </c:pt>
              </c:strCache>
            </c:strRef>
          </c:tx>
          <c:cat>
            <c:strRef>
              <c:f>([1]G.6!$N$115,[1]G.6!$N$119,[1]G.6!$N$123,[1]G.6!$N$127,[1]G.6!$N$131,[1]G.6!$N$135,[1]G.6!$N$139,[1]G.6!$N$143)</c:f>
              <c:strCache>
                <c:ptCount val="8"/>
                <c:pt idx="0">
                  <c:v>Almería</c:v>
                </c:pt>
                <c:pt idx="1">
                  <c:v>Cádiz</c:v>
                </c:pt>
                <c:pt idx="2">
                  <c:v>Córdoba</c:v>
                </c:pt>
                <c:pt idx="3">
                  <c:v>Granada</c:v>
                </c:pt>
                <c:pt idx="4">
                  <c:v>Huelva</c:v>
                </c:pt>
                <c:pt idx="5">
                  <c:v>Jaén</c:v>
                </c:pt>
                <c:pt idx="6">
                  <c:v>Málaga</c:v>
                </c:pt>
                <c:pt idx="7">
                  <c:v>Sevilla</c:v>
                </c:pt>
              </c:strCache>
            </c:strRef>
          </c:cat>
          <c:val>
            <c:numRef>
              <c:f>([1]G.6!$P$116,[1]G.6!$P$120,[1]G.6!$P$124,[1]G.6!$P$128,[1]G.6!$P$132,[1]G.6!$P$136,[1]G.6!$P$140,[1]G.6!$P$144)</c:f>
              <c:numCache>
                <c:formatCode>General</c:formatCode>
                <c:ptCount val="8"/>
                <c:pt idx="0">
                  <c:v>0.28128950695322374</c:v>
                </c:pt>
                <c:pt idx="1">
                  <c:v>0.34633385335413419</c:v>
                </c:pt>
                <c:pt idx="2">
                  <c:v>0.2281021897810219</c:v>
                </c:pt>
                <c:pt idx="3">
                  <c:v>0.31014150943396224</c:v>
                </c:pt>
                <c:pt idx="4">
                  <c:v>0.29789368104312941</c:v>
                </c:pt>
                <c:pt idx="5">
                  <c:v>0.21954674220963172</c:v>
                </c:pt>
                <c:pt idx="6">
                  <c:v>0.34842883548983367</c:v>
                </c:pt>
                <c:pt idx="7">
                  <c:v>0.30895334174022698</c:v>
                </c:pt>
              </c:numCache>
            </c:numRef>
          </c:val>
          <c:extLst xmlns:c16r2="http://schemas.microsoft.com/office/drawing/2015/06/chart">
            <c:ext xmlns:c16="http://schemas.microsoft.com/office/drawing/2014/chart" uri="{C3380CC4-5D6E-409C-BE32-E72D297353CC}">
              <c16:uniqueId val="{00000001-903E-4FB9-B956-D1323E9D381E}"/>
            </c:ext>
          </c:extLst>
        </c:ser>
        <c:ser>
          <c:idx val="2"/>
          <c:order val="2"/>
          <c:tx>
            <c:strRef>
              <c:f>[1]G.6!$O$117</c:f>
              <c:strCache>
                <c:ptCount val="1"/>
                <c:pt idx="0">
                  <c:v>Más de 10 años</c:v>
                </c:pt>
              </c:strCache>
            </c:strRef>
          </c:tx>
          <c:cat>
            <c:strRef>
              <c:f>([1]G.6!$N$115,[1]G.6!$N$119,[1]G.6!$N$123,[1]G.6!$N$127,[1]G.6!$N$131,[1]G.6!$N$135,[1]G.6!$N$139,[1]G.6!$N$143)</c:f>
              <c:strCache>
                <c:ptCount val="8"/>
                <c:pt idx="0">
                  <c:v>Almería</c:v>
                </c:pt>
                <c:pt idx="1">
                  <c:v>Cádiz</c:v>
                </c:pt>
                <c:pt idx="2">
                  <c:v>Córdoba</c:v>
                </c:pt>
                <c:pt idx="3">
                  <c:v>Granada</c:v>
                </c:pt>
                <c:pt idx="4">
                  <c:v>Huelva</c:v>
                </c:pt>
                <c:pt idx="5">
                  <c:v>Jaén</c:v>
                </c:pt>
                <c:pt idx="6">
                  <c:v>Málaga</c:v>
                </c:pt>
                <c:pt idx="7">
                  <c:v>Sevilla</c:v>
                </c:pt>
              </c:strCache>
            </c:strRef>
          </c:cat>
          <c:val>
            <c:numRef>
              <c:f>([1]G.6!$P$117,[1]G.6!$P$121,[1]G.6!$P$125,[1]G.6!$P$129,[1]G.6!$P$133,[1]G.6!$P$137,[1]G.6!$P$141,[1]G.6!$P$145)</c:f>
              <c:numCache>
                <c:formatCode>General</c:formatCode>
                <c:ptCount val="8"/>
                <c:pt idx="0">
                  <c:v>0.36087334077657857</c:v>
                </c:pt>
                <c:pt idx="1">
                  <c:v>0.42654986522911054</c:v>
                </c:pt>
                <c:pt idx="2">
                  <c:v>0.33781763826606875</c:v>
                </c:pt>
                <c:pt idx="3">
                  <c:v>0.39135021097046413</c:v>
                </c:pt>
                <c:pt idx="4">
                  <c:v>0.41214444220294533</c:v>
                </c:pt>
                <c:pt idx="5">
                  <c:v>0.33882564409826244</c:v>
                </c:pt>
                <c:pt idx="6">
                  <c:v>0.43333825483537575</c:v>
                </c:pt>
                <c:pt idx="7">
                  <c:v>0.40770308123249299</c:v>
                </c:pt>
              </c:numCache>
            </c:numRef>
          </c:val>
          <c:extLst xmlns:c16r2="http://schemas.microsoft.com/office/drawing/2015/06/chart">
            <c:ext xmlns:c16="http://schemas.microsoft.com/office/drawing/2014/chart" uri="{C3380CC4-5D6E-409C-BE32-E72D297353CC}">
              <c16:uniqueId val="{00000002-903E-4FB9-B956-D1323E9D381E}"/>
            </c:ext>
          </c:extLst>
        </c:ser>
        <c:axId val="155164672"/>
        <c:axId val="155166208"/>
      </c:barChart>
      <c:catAx>
        <c:axId val="155164672"/>
        <c:scaling>
          <c:orientation val="minMax"/>
        </c:scaling>
        <c:axPos val="b"/>
        <c:numFmt formatCode="General" sourceLinked="0"/>
        <c:tickLblPos val="nextTo"/>
        <c:txPr>
          <a:bodyPr/>
          <a:lstStyle/>
          <a:p>
            <a:pPr>
              <a:defRPr sz="900"/>
            </a:pPr>
            <a:endParaRPr lang="es-ES"/>
          </a:p>
        </c:txPr>
        <c:crossAx val="155166208"/>
        <c:crosses val="autoZero"/>
        <c:auto val="1"/>
        <c:lblAlgn val="ctr"/>
        <c:lblOffset val="100"/>
      </c:catAx>
      <c:valAx>
        <c:axId val="155166208"/>
        <c:scaling>
          <c:orientation val="minMax"/>
          <c:max val="0.4"/>
          <c:min val="0"/>
        </c:scaling>
        <c:axPos val="l"/>
        <c:majorGridlines/>
        <c:numFmt formatCode="0%" sourceLinked="0"/>
        <c:tickLblPos val="nextTo"/>
        <c:txPr>
          <a:bodyPr/>
          <a:lstStyle/>
          <a:p>
            <a:pPr>
              <a:defRPr sz="900"/>
            </a:pPr>
            <a:endParaRPr lang="es-ES"/>
          </a:p>
        </c:txPr>
        <c:crossAx val="155164672"/>
        <c:crosses val="autoZero"/>
        <c:crossBetween val="between"/>
        <c:majorUnit val="0.1"/>
      </c:valAx>
    </c:plotArea>
    <c:legend>
      <c:legendPos val="r"/>
    </c:legend>
    <c:plotVisOnly val="1"/>
    <c:dispBlanksAs val="gap"/>
  </c:chart>
  <c:spPr>
    <a:ln>
      <a:noFill/>
    </a:ln>
  </c:spPr>
  <c:printSettings>
    <c:headerFooter/>
    <c:pageMargins b="0.75000000000000255" l="0.70000000000000062" r="0.70000000000000062" t="0.75000000000000255"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31205480932530705"/>
          <c:y val="2.4656668953725215E-4"/>
          <c:w val="0.54725868435500002"/>
          <c:h val="0.8810176141518189"/>
        </c:manualLayout>
      </c:layout>
      <c:barChart>
        <c:barDir val="bar"/>
        <c:grouping val="clustered"/>
        <c:ser>
          <c:idx val="0"/>
          <c:order val="0"/>
          <c:tx>
            <c:strRef>
              <c:f>T.5!$C$13</c:f>
              <c:strCache>
                <c:ptCount val="1"/>
                <c:pt idx="0">
                  <c:v>Leves</c:v>
                </c:pt>
              </c:strCache>
            </c:strRef>
          </c:tx>
          <c:cat>
            <c:strRef>
              <c:f>T.5!$B$14:$B$23</c:f>
              <c:strCache>
                <c:ptCount val="10"/>
                <c:pt idx="0">
                  <c:v>1. IDENTIFICACIÓN</c:v>
                </c:pt>
                <c:pt idx="1">
                  <c:v>2. ACONDICIONAMIENTO EXTERIOR, CARROCERÍA Y CHASIS</c:v>
                </c:pt>
                <c:pt idx="2">
                  <c:v>3. ACONDICIONAMIENTO INTERIOR</c:v>
                </c:pt>
                <c:pt idx="3">
                  <c:v>4. ALUMBRADO Y SEÑALIZACIÓN</c:v>
                </c:pt>
                <c:pt idx="4">
                  <c:v>5. EMISIONES CONTAMINANTES</c:v>
                </c:pt>
                <c:pt idx="5">
                  <c:v>6. FRENOS</c:v>
                </c:pt>
                <c:pt idx="6">
                  <c:v>7. DIRECCIÓN</c:v>
                </c:pt>
                <c:pt idx="7">
                  <c:v>8. EJES, RUEDAS, NEUMÁTICOS, SUSPENSIÓN</c:v>
                </c:pt>
                <c:pt idx="8">
                  <c:v>9. MOTOR Y TRANSMISIÓN</c:v>
                </c:pt>
                <c:pt idx="9">
                  <c:v>10. OTROS</c:v>
                </c:pt>
              </c:strCache>
            </c:strRef>
          </c:cat>
          <c:val>
            <c:numRef>
              <c:f>T.5!$C$14:$C$23</c:f>
              <c:numCache>
                <c:formatCode>#,##0;;\-</c:formatCode>
                <c:ptCount val="10"/>
                <c:pt idx="0">
                  <c:v>5596</c:v>
                </c:pt>
                <c:pt idx="1">
                  <c:v>192073</c:v>
                </c:pt>
                <c:pt idx="2">
                  <c:v>35162</c:v>
                </c:pt>
                <c:pt idx="3">
                  <c:v>589495</c:v>
                </c:pt>
                <c:pt idx="4">
                  <c:v>59</c:v>
                </c:pt>
                <c:pt idx="5">
                  <c:v>700606</c:v>
                </c:pt>
                <c:pt idx="6">
                  <c:v>100815</c:v>
                </c:pt>
                <c:pt idx="7">
                  <c:v>11381</c:v>
                </c:pt>
                <c:pt idx="8">
                  <c:v>483485</c:v>
                </c:pt>
                <c:pt idx="9">
                  <c:v>3605</c:v>
                </c:pt>
              </c:numCache>
            </c:numRef>
          </c:val>
          <c:extLst xmlns:c16r2="http://schemas.microsoft.com/office/drawing/2015/06/chart">
            <c:ext xmlns:c16="http://schemas.microsoft.com/office/drawing/2014/chart" uri="{C3380CC4-5D6E-409C-BE32-E72D297353CC}">
              <c16:uniqueId val="{00000000-82DF-4185-A252-2E9B136AB047}"/>
            </c:ext>
          </c:extLst>
        </c:ser>
        <c:ser>
          <c:idx val="1"/>
          <c:order val="1"/>
          <c:tx>
            <c:strRef>
              <c:f>T.5!$D$13</c:f>
              <c:strCache>
                <c:ptCount val="1"/>
                <c:pt idx="0">
                  <c:v>Graves</c:v>
                </c:pt>
              </c:strCache>
            </c:strRef>
          </c:tx>
          <c:cat>
            <c:strRef>
              <c:f>T.5!$B$14:$B$23</c:f>
              <c:strCache>
                <c:ptCount val="10"/>
                <c:pt idx="0">
                  <c:v>1. IDENTIFICACIÓN</c:v>
                </c:pt>
                <c:pt idx="1">
                  <c:v>2. ACONDICIONAMIENTO EXTERIOR, CARROCERÍA Y CHASIS</c:v>
                </c:pt>
                <c:pt idx="2">
                  <c:v>3. ACONDICIONAMIENTO INTERIOR</c:v>
                </c:pt>
                <c:pt idx="3">
                  <c:v>4. ALUMBRADO Y SEÑALIZACIÓN</c:v>
                </c:pt>
                <c:pt idx="4">
                  <c:v>5. EMISIONES CONTAMINANTES</c:v>
                </c:pt>
                <c:pt idx="5">
                  <c:v>6. FRENOS</c:v>
                </c:pt>
                <c:pt idx="6">
                  <c:v>7. DIRECCIÓN</c:v>
                </c:pt>
                <c:pt idx="7">
                  <c:v>8. EJES, RUEDAS, NEUMÁTICOS, SUSPENSIÓN</c:v>
                </c:pt>
                <c:pt idx="8">
                  <c:v>9. MOTOR Y TRANSMISIÓN</c:v>
                </c:pt>
                <c:pt idx="9">
                  <c:v>10. OTROS</c:v>
                </c:pt>
              </c:strCache>
            </c:strRef>
          </c:cat>
          <c:val>
            <c:numRef>
              <c:f>T.5!$D$14:$D$23</c:f>
              <c:numCache>
                <c:formatCode>#,##0;;\-</c:formatCode>
                <c:ptCount val="10"/>
                <c:pt idx="0">
                  <c:v>371510</c:v>
                </c:pt>
                <c:pt idx="1">
                  <c:v>232709</c:v>
                </c:pt>
                <c:pt idx="2">
                  <c:v>73031</c:v>
                </c:pt>
                <c:pt idx="3">
                  <c:v>1000421</c:v>
                </c:pt>
                <c:pt idx="4">
                  <c:v>346634</c:v>
                </c:pt>
                <c:pt idx="5">
                  <c:v>129311</c:v>
                </c:pt>
                <c:pt idx="6">
                  <c:v>140720</c:v>
                </c:pt>
                <c:pt idx="7">
                  <c:v>460480</c:v>
                </c:pt>
                <c:pt idx="8">
                  <c:v>42557</c:v>
                </c:pt>
                <c:pt idx="9">
                  <c:v>57563</c:v>
                </c:pt>
              </c:numCache>
            </c:numRef>
          </c:val>
          <c:extLst xmlns:c16r2="http://schemas.microsoft.com/office/drawing/2015/06/chart">
            <c:ext xmlns:c16="http://schemas.microsoft.com/office/drawing/2014/chart" uri="{C3380CC4-5D6E-409C-BE32-E72D297353CC}">
              <c16:uniqueId val="{00000001-82DF-4185-A252-2E9B136AB047}"/>
            </c:ext>
          </c:extLst>
        </c:ser>
        <c:ser>
          <c:idx val="2"/>
          <c:order val="2"/>
          <c:tx>
            <c:strRef>
              <c:f>T.5!$E$13</c:f>
              <c:strCache>
                <c:ptCount val="1"/>
                <c:pt idx="0">
                  <c:v>Muy Graves</c:v>
                </c:pt>
              </c:strCache>
            </c:strRef>
          </c:tx>
          <c:cat>
            <c:strRef>
              <c:f>T.5!$B$14:$B$23</c:f>
              <c:strCache>
                <c:ptCount val="10"/>
                <c:pt idx="0">
                  <c:v>1. IDENTIFICACIÓN</c:v>
                </c:pt>
                <c:pt idx="1">
                  <c:v>2. ACONDICIONAMIENTO EXTERIOR, CARROCERÍA Y CHASIS</c:v>
                </c:pt>
                <c:pt idx="2">
                  <c:v>3. ACONDICIONAMIENTO INTERIOR</c:v>
                </c:pt>
                <c:pt idx="3">
                  <c:v>4. ALUMBRADO Y SEÑALIZACIÓN</c:v>
                </c:pt>
                <c:pt idx="4">
                  <c:v>5. EMISIONES CONTAMINANTES</c:v>
                </c:pt>
                <c:pt idx="5">
                  <c:v>6. FRENOS</c:v>
                </c:pt>
                <c:pt idx="6">
                  <c:v>7. DIRECCIÓN</c:v>
                </c:pt>
                <c:pt idx="7">
                  <c:v>8. EJES, RUEDAS, NEUMÁTICOS, SUSPENSIÓN</c:v>
                </c:pt>
                <c:pt idx="8">
                  <c:v>9. MOTOR Y TRANSMISIÓN</c:v>
                </c:pt>
                <c:pt idx="9">
                  <c:v>10. OTROS</c:v>
                </c:pt>
              </c:strCache>
            </c:strRef>
          </c:cat>
          <c:val>
            <c:numRef>
              <c:f>T.5!$E$14:$E$23</c:f>
              <c:numCache>
                <c:formatCode>#,##0;;\-</c:formatCode>
                <c:ptCount val="10"/>
                <c:pt idx="0">
                  <c:v>0</c:v>
                </c:pt>
                <c:pt idx="1">
                  <c:v>157124</c:v>
                </c:pt>
                <c:pt idx="2">
                  <c:v>287</c:v>
                </c:pt>
                <c:pt idx="3">
                  <c:v>0</c:v>
                </c:pt>
                <c:pt idx="4">
                  <c:v>0</c:v>
                </c:pt>
                <c:pt idx="5">
                  <c:v>112073</c:v>
                </c:pt>
                <c:pt idx="6">
                  <c:v>364</c:v>
                </c:pt>
                <c:pt idx="7">
                  <c:v>5764</c:v>
                </c:pt>
                <c:pt idx="8">
                  <c:v>16609</c:v>
                </c:pt>
                <c:pt idx="9">
                  <c:v>0</c:v>
                </c:pt>
              </c:numCache>
            </c:numRef>
          </c:val>
          <c:extLst xmlns:c16r2="http://schemas.microsoft.com/office/drawing/2015/06/chart">
            <c:ext xmlns:c16="http://schemas.microsoft.com/office/drawing/2014/chart" uri="{C3380CC4-5D6E-409C-BE32-E72D297353CC}">
              <c16:uniqueId val="{00000002-82DF-4185-A252-2E9B136AB047}"/>
            </c:ext>
          </c:extLst>
        </c:ser>
        <c:axId val="155316224"/>
        <c:axId val="155317760"/>
      </c:barChart>
      <c:catAx>
        <c:axId val="155316224"/>
        <c:scaling>
          <c:orientation val="minMax"/>
        </c:scaling>
        <c:axPos val="l"/>
        <c:numFmt formatCode="General" sourceLinked="0"/>
        <c:tickLblPos val="nextTo"/>
        <c:txPr>
          <a:bodyPr/>
          <a:lstStyle/>
          <a:p>
            <a:pPr>
              <a:defRPr sz="1000" b="1"/>
            </a:pPr>
            <a:endParaRPr lang="es-ES"/>
          </a:p>
        </c:txPr>
        <c:crossAx val="155317760"/>
        <c:crosses val="autoZero"/>
        <c:auto val="1"/>
        <c:lblAlgn val="ctr"/>
        <c:lblOffset val="100"/>
      </c:catAx>
      <c:valAx>
        <c:axId val="155317760"/>
        <c:scaling>
          <c:orientation val="minMax"/>
        </c:scaling>
        <c:axPos val="b"/>
        <c:majorGridlines/>
        <c:numFmt formatCode="#,##0;;\-" sourceLinked="1"/>
        <c:tickLblPos val="nextTo"/>
        <c:txPr>
          <a:bodyPr/>
          <a:lstStyle/>
          <a:p>
            <a:pPr>
              <a:defRPr b="1"/>
            </a:pPr>
            <a:endParaRPr lang="es-ES"/>
          </a:p>
        </c:txPr>
        <c:crossAx val="155316224"/>
        <c:crosses val="autoZero"/>
        <c:crossBetween val="between"/>
      </c:valAx>
    </c:plotArea>
    <c:legend>
      <c:legendPos val="b"/>
      <c:layout>
        <c:manualLayout>
          <c:xMode val="edge"/>
          <c:yMode val="edge"/>
          <c:x val="0.41164015672825999"/>
          <c:y val="0.95309231287723251"/>
          <c:w val="0.3027940346998173"/>
          <c:h val="4.6907687122767334E-2"/>
        </c:manualLayout>
      </c:layout>
    </c:legend>
    <c:plotVisOnly val="1"/>
    <c:dispBlanksAs val="gap"/>
  </c:chart>
  <c:spPr>
    <a:noFill/>
    <a:ln>
      <a:noFill/>
    </a:ln>
  </c:spPr>
  <c:printSettings>
    <c:headerFooter/>
    <c:pageMargins b="0.75000000000000244" l="0.70000000000000062" r="0.70000000000000062" t="0.75000000000000244"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9.7179168393424567E-2"/>
          <c:y val="7.1136246537312167E-2"/>
          <c:w val="0.49651492435096101"/>
          <c:h val="0.81300018790953676"/>
        </c:manualLayout>
      </c:layout>
      <c:radarChart>
        <c:radarStyle val="marker"/>
        <c:ser>
          <c:idx val="0"/>
          <c:order val="0"/>
          <c:tx>
            <c:strRef>
              <c:f>[1]G.8!$P$15</c:f>
              <c:strCache>
                <c:ptCount val="1"/>
                <c:pt idx="0">
                  <c:v>1. IDENTIFICACIÓN</c:v>
                </c:pt>
              </c:strCache>
            </c:strRef>
          </c:tx>
          <c:spPr>
            <a:ln>
              <a:solidFill>
                <a:schemeClr val="accent1"/>
              </a:solidFill>
            </a:ln>
          </c:spPr>
          <c:marker>
            <c:symbol val="none"/>
          </c:marker>
          <c:cat>
            <c:strRef>
              <c:f>[1]G.8!$Q$14:$X$14</c:f>
              <c:strCache>
                <c:ptCount val="8"/>
                <c:pt idx="0">
                  <c:v>Almeria</c:v>
                </c:pt>
                <c:pt idx="1">
                  <c:v>Cádiz</c:v>
                </c:pt>
                <c:pt idx="2">
                  <c:v>Córdoba</c:v>
                </c:pt>
                <c:pt idx="3">
                  <c:v>Granada</c:v>
                </c:pt>
                <c:pt idx="4">
                  <c:v>Huelva</c:v>
                </c:pt>
                <c:pt idx="5">
                  <c:v>Jaén</c:v>
                </c:pt>
                <c:pt idx="6">
                  <c:v>Málaga</c:v>
                </c:pt>
                <c:pt idx="7">
                  <c:v>Sevilla</c:v>
                </c:pt>
              </c:strCache>
            </c:strRef>
          </c:cat>
          <c:val>
            <c:numRef>
              <c:f>[1]G.8!$Q$15:$X$15</c:f>
              <c:numCache>
                <c:formatCode>General</c:formatCode>
                <c:ptCount val="8"/>
                <c:pt idx="0">
                  <c:v>4.1757140471020545E-3</c:v>
                </c:pt>
                <c:pt idx="1">
                  <c:v>2.6828414790621719E-3</c:v>
                </c:pt>
                <c:pt idx="2">
                  <c:v>3.7696205660610557E-3</c:v>
                </c:pt>
                <c:pt idx="3">
                  <c:v>3.6919209771807864E-3</c:v>
                </c:pt>
                <c:pt idx="4">
                  <c:v>3.2854209445585215E-3</c:v>
                </c:pt>
                <c:pt idx="5">
                  <c:v>6.6177005308704819E-3</c:v>
                </c:pt>
                <c:pt idx="6">
                  <c:v>3.6868652597769787E-3</c:v>
                </c:pt>
                <c:pt idx="7">
                  <c:v>3.2230543179448288E-3</c:v>
                </c:pt>
              </c:numCache>
            </c:numRef>
          </c:val>
          <c:extLst xmlns:c16r2="http://schemas.microsoft.com/office/drawing/2015/06/chart">
            <c:ext xmlns:c16="http://schemas.microsoft.com/office/drawing/2014/chart" uri="{C3380CC4-5D6E-409C-BE32-E72D297353CC}">
              <c16:uniqueId val="{00000000-26B2-4EE1-9FD0-26F273C19B9E}"/>
            </c:ext>
          </c:extLst>
        </c:ser>
        <c:ser>
          <c:idx val="1"/>
          <c:order val="1"/>
          <c:tx>
            <c:strRef>
              <c:f>[1]G.8!$P$16</c:f>
              <c:strCache>
                <c:ptCount val="1"/>
                <c:pt idx="0">
                  <c:v>2. ACONDICIONAMIENTO EXTERIOR, CARROCERÍA Y CHASIS</c:v>
                </c:pt>
              </c:strCache>
            </c:strRef>
          </c:tx>
          <c:marker>
            <c:symbol val="none"/>
          </c:marker>
          <c:cat>
            <c:strRef>
              <c:f>[1]G.8!$Q$14:$X$14</c:f>
              <c:strCache>
                <c:ptCount val="8"/>
                <c:pt idx="0">
                  <c:v>Almeria</c:v>
                </c:pt>
                <c:pt idx="1">
                  <c:v>Cádiz</c:v>
                </c:pt>
                <c:pt idx="2">
                  <c:v>Córdoba</c:v>
                </c:pt>
                <c:pt idx="3">
                  <c:v>Granada</c:v>
                </c:pt>
                <c:pt idx="4">
                  <c:v>Huelva</c:v>
                </c:pt>
                <c:pt idx="5">
                  <c:v>Jaén</c:v>
                </c:pt>
                <c:pt idx="6">
                  <c:v>Málaga</c:v>
                </c:pt>
                <c:pt idx="7">
                  <c:v>Sevilla</c:v>
                </c:pt>
              </c:strCache>
            </c:strRef>
          </c:cat>
          <c:val>
            <c:numRef>
              <c:f>[1]G.8!$Q$16:$X$16</c:f>
              <c:numCache>
                <c:formatCode>General</c:formatCode>
                <c:ptCount val="8"/>
                <c:pt idx="0">
                  <c:v>2.5722398530148655E-2</c:v>
                </c:pt>
                <c:pt idx="1">
                  <c:v>1.3880788522104281E-2</c:v>
                </c:pt>
                <c:pt idx="2">
                  <c:v>1.4336917562724014E-2</c:v>
                </c:pt>
                <c:pt idx="3">
                  <c:v>3.1931188877106165E-2</c:v>
                </c:pt>
                <c:pt idx="4">
                  <c:v>1.3347022587268994E-2</c:v>
                </c:pt>
                <c:pt idx="5">
                  <c:v>1.8398661915497053E-2</c:v>
                </c:pt>
                <c:pt idx="6">
                  <c:v>1.8208138246137838E-2</c:v>
                </c:pt>
                <c:pt idx="7">
                  <c:v>1.4440547287262616E-2</c:v>
                </c:pt>
              </c:numCache>
            </c:numRef>
          </c:val>
          <c:extLst xmlns:c16r2="http://schemas.microsoft.com/office/drawing/2015/06/chart">
            <c:ext xmlns:c16="http://schemas.microsoft.com/office/drawing/2014/chart" uri="{C3380CC4-5D6E-409C-BE32-E72D297353CC}">
              <c16:uniqueId val="{00000001-26B2-4EE1-9FD0-26F273C19B9E}"/>
            </c:ext>
          </c:extLst>
        </c:ser>
        <c:ser>
          <c:idx val="2"/>
          <c:order val="2"/>
          <c:tx>
            <c:strRef>
              <c:f>[1]G.8!$P$17</c:f>
              <c:strCache>
                <c:ptCount val="1"/>
                <c:pt idx="0">
                  <c:v>3. ACONDICIONAMIENTO INTERIOR</c:v>
                </c:pt>
              </c:strCache>
            </c:strRef>
          </c:tx>
          <c:marker>
            <c:symbol val="none"/>
          </c:marker>
          <c:cat>
            <c:strRef>
              <c:f>[1]G.8!$Q$14:$X$14</c:f>
              <c:strCache>
                <c:ptCount val="8"/>
                <c:pt idx="0">
                  <c:v>Almeria</c:v>
                </c:pt>
                <c:pt idx="1">
                  <c:v>Cádiz</c:v>
                </c:pt>
                <c:pt idx="2">
                  <c:v>Córdoba</c:v>
                </c:pt>
                <c:pt idx="3">
                  <c:v>Granada</c:v>
                </c:pt>
                <c:pt idx="4">
                  <c:v>Huelva</c:v>
                </c:pt>
                <c:pt idx="5">
                  <c:v>Jaén</c:v>
                </c:pt>
                <c:pt idx="6">
                  <c:v>Málaga</c:v>
                </c:pt>
                <c:pt idx="7">
                  <c:v>Sevilla</c:v>
                </c:pt>
              </c:strCache>
            </c:strRef>
          </c:cat>
          <c:val>
            <c:numRef>
              <c:f>[1]G.8!$Q$17:$X$17</c:f>
              <c:numCache>
                <c:formatCode>General</c:formatCode>
                <c:ptCount val="8"/>
                <c:pt idx="0">
                  <c:v>1.0689827960581259E-2</c:v>
                </c:pt>
                <c:pt idx="1">
                  <c:v>6.2988452117111859E-3</c:v>
                </c:pt>
                <c:pt idx="2">
                  <c:v>1.3533555802743789E-2</c:v>
                </c:pt>
                <c:pt idx="3">
                  <c:v>8.9155964023408356E-3</c:v>
                </c:pt>
                <c:pt idx="4">
                  <c:v>1.7453798767967144E-2</c:v>
                </c:pt>
                <c:pt idx="5">
                  <c:v>9.9629117882335822E-3</c:v>
                </c:pt>
                <c:pt idx="6">
                  <c:v>1.0495125647463301E-2</c:v>
                </c:pt>
                <c:pt idx="7">
                  <c:v>1.2639428697822858E-2</c:v>
                </c:pt>
              </c:numCache>
            </c:numRef>
          </c:val>
          <c:extLst xmlns:c16r2="http://schemas.microsoft.com/office/drawing/2015/06/chart">
            <c:ext xmlns:c16="http://schemas.microsoft.com/office/drawing/2014/chart" uri="{C3380CC4-5D6E-409C-BE32-E72D297353CC}">
              <c16:uniqueId val="{00000002-26B2-4EE1-9FD0-26F273C19B9E}"/>
            </c:ext>
          </c:extLst>
        </c:ser>
        <c:ser>
          <c:idx val="3"/>
          <c:order val="3"/>
          <c:tx>
            <c:strRef>
              <c:f>[1]G.8!$P$18</c:f>
              <c:strCache>
                <c:ptCount val="1"/>
                <c:pt idx="0">
                  <c:v>4. ALUMBRADO Y SEÑALIZACIÓN</c:v>
                </c:pt>
              </c:strCache>
            </c:strRef>
          </c:tx>
          <c:marker>
            <c:symbol val="none"/>
          </c:marker>
          <c:cat>
            <c:strRef>
              <c:f>[1]G.8!$Q$14:$X$14</c:f>
              <c:strCache>
                <c:ptCount val="8"/>
                <c:pt idx="0">
                  <c:v>Almeria</c:v>
                </c:pt>
                <c:pt idx="1">
                  <c:v>Cádiz</c:v>
                </c:pt>
                <c:pt idx="2">
                  <c:v>Córdoba</c:v>
                </c:pt>
                <c:pt idx="3">
                  <c:v>Granada</c:v>
                </c:pt>
                <c:pt idx="4">
                  <c:v>Huelva</c:v>
                </c:pt>
                <c:pt idx="5">
                  <c:v>Jaén</c:v>
                </c:pt>
                <c:pt idx="6">
                  <c:v>Málaga</c:v>
                </c:pt>
                <c:pt idx="7">
                  <c:v>Sevilla</c:v>
                </c:pt>
              </c:strCache>
            </c:strRef>
          </c:cat>
          <c:val>
            <c:numRef>
              <c:f>[1]G.8!$Q$18:$X$18</c:f>
              <c:numCache>
                <c:formatCode>General</c:formatCode>
                <c:ptCount val="8"/>
                <c:pt idx="0">
                  <c:v>0.10806747953900117</c:v>
                </c:pt>
                <c:pt idx="1">
                  <c:v>6.9442824371087522E-2</c:v>
                </c:pt>
                <c:pt idx="2">
                  <c:v>8.4105796564083554E-2</c:v>
                </c:pt>
                <c:pt idx="3">
                  <c:v>0.12552531322414673</c:v>
                </c:pt>
                <c:pt idx="4">
                  <c:v>6.8583162217659144E-2</c:v>
                </c:pt>
                <c:pt idx="5">
                  <c:v>0.10501054468765908</c:v>
                </c:pt>
                <c:pt idx="6">
                  <c:v>9.6356110470244963E-2</c:v>
                </c:pt>
                <c:pt idx="7">
                  <c:v>9.7544790975447909E-2</c:v>
                </c:pt>
              </c:numCache>
            </c:numRef>
          </c:val>
          <c:extLst xmlns:c16r2="http://schemas.microsoft.com/office/drawing/2015/06/chart">
            <c:ext xmlns:c16="http://schemas.microsoft.com/office/drawing/2014/chart" uri="{C3380CC4-5D6E-409C-BE32-E72D297353CC}">
              <c16:uniqueId val="{00000003-26B2-4EE1-9FD0-26F273C19B9E}"/>
            </c:ext>
          </c:extLst>
        </c:ser>
        <c:ser>
          <c:idx val="4"/>
          <c:order val="4"/>
          <c:tx>
            <c:strRef>
              <c:f>[1]G.8!$P$19</c:f>
              <c:strCache>
                <c:ptCount val="1"/>
                <c:pt idx="0">
                  <c:v>5. EMISIONES CONTAMINANTES</c:v>
                </c:pt>
              </c:strCache>
            </c:strRef>
          </c:tx>
          <c:spPr>
            <a:ln>
              <a:solidFill>
                <a:schemeClr val="accent1">
                  <a:lumMod val="60000"/>
                  <a:lumOff val="40000"/>
                </a:schemeClr>
              </a:solidFill>
            </a:ln>
          </c:spPr>
          <c:marker>
            <c:symbol val="none"/>
          </c:marker>
          <c:cat>
            <c:strRef>
              <c:f>[1]G.8!$Q$14:$X$14</c:f>
              <c:strCache>
                <c:ptCount val="8"/>
                <c:pt idx="0">
                  <c:v>Almeria</c:v>
                </c:pt>
                <c:pt idx="1">
                  <c:v>Cádiz</c:v>
                </c:pt>
                <c:pt idx="2">
                  <c:v>Córdoba</c:v>
                </c:pt>
                <c:pt idx="3">
                  <c:v>Granada</c:v>
                </c:pt>
                <c:pt idx="4">
                  <c:v>Huelva</c:v>
                </c:pt>
                <c:pt idx="5">
                  <c:v>Jaén</c:v>
                </c:pt>
                <c:pt idx="6">
                  <c:v>Málaga</c:v>
                </c:pt>
                <c:pt idx="7">
                  <c:v>Sevilla</c:v>
                </c:pt>
              </c:strCache>
            </c:strRef>
          </c:cat>
          <c:val>
            <c:numRef>
              <c:f>[1]G.8!$Q$19:$X$19</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4-26B2-4EE1-9FD0-26F273C19B9E}"/>
            </c:ext>
          </c:extLst>
        </c:ser>
        <c:ser>
          <c:idx val="5"/>
          <c:order val="5"/>
          <c:tx>
            <c:strRef>
              <c:f>[1]G.8!$P$20</c:f>
              <c:strCache>
                <c:ptCount val="1"/>
                <c:pt idx="0">
                  <c:v>6. FRENOS</c:v>
                </c:pt>
              </c:strCache>
            </c:strRef>
          </c:tx>
          <c:marker>
            <c:symbol val="none"/>
          </c:marker>
          <c:cat>
            <c:strRef>
              <c:f>[1]G.8!$Q$14:$X$14</c:f>
              <c:strCache>
                <c:ptCount val="8"/>
                <c:pt idx="0">
                  <c:v>Almeria</c:v>
                </c:pt>
                <c:pt idx="1">
                  <c:v>Cádiz</c:v>
                </c:pt>
                <c:pt idx="2">
                  <c:v>Córdoba</c:v>
                </c:pt>
                <c:pt idx="3">
                  <c:v>Granada</c:v>
                </c:pt>
                <c:pt idx="4">
                  <c:v>Huelva</c:v>
                </c:pt>
                <c:pt idx="5">
                  <c:v>Jaén</c:v>
                </c:pt>
                <c:pt idx="6">
                  <c:v>Málaga</c:v>
                </c:pt>
                <c:pt idx="7">
                  <c:v>Sevilla</c:v>
                </c:pt>
              </c:strCache>
            </c:strRef>
          </c:cat>
          <c:val>
            <c:numRef>
              <c:f>[1]G.8!$Q$20:$X$20</c:f>
              <c:numCache>
                <c:formatCode>General</c:formatCode>
                <c:ptCount val="8"/>
                <c:pt idx="0">
                  <c:v>1.6285284783698013E-2</c:v>
                </c:pt>
                <c:pt idx="1">
                  <c:v>1.1897818733232242E-2</c:v>
                </c:pt>
                <c:pt idx="2">
                  <c:v>1.4831294030404153E-2</c:v>
                </c:pt>
                <c:pt idx="3">
                  <c:v>1.4139271827500884E-2</c:v>
                </c:pt>
                <c:pt idx="4">
                  <c:v>2.2587268993839837E-2</c:v>
                </c:pt>
                <c:pt idx="5">
                  <c:v>2.3634644753108863E-2</c:v>
                </c:pt>
                <c:pt idx="6">
                  <c:v>9.3641853837280308E-3</c:v>
                </c:pt>
                <c:pt idx="7">
                  <c:v>1.2544632982589187E-2</c:v>
                </c:pt>
              </c:numCache>
            </c:numRef>
          </c:val>
          <c:extLst xmlns:c16r2="http://schemas.microsoft.com/office/drawing/2015/06/chart">
            <c:ext xmlns:c16="http://schemas.microsoft.com/office/drawing/2014/chart" uri="{C3380CC4-5D6E-409C-BE32-E72D297353CC}">
              <c16:uniqueId val="{00000005-26B2-4EE1-9FD0-26F273C19B9E}"/>
            </c:ext>
          </c:extLst>
        </c:ser>
        <c:ser>
          <c:idx val="6"/>
          <c:order val="6"/>
          <c:tx>
            <c:strRef>
              <c:f>[1]G.8!$P$21</c:f>
              <c:strCache>
                <c:ptCount val="1"/>
                <c:pt idx="0">
                  <c:v>7. DIRECCIÓN</c:v>
                </c:pt>
              </c:strCache>
            </c:strRef>
          </c:tx>
          <c:marker>
            <c:symbol val="none"/>
          </c:marker>
          <c:cat>
            <c:strRef>
              <c:f>[1]G.8!$Q$14:$X$14</c:f>
              <c:strCache>
                <c:ptCount val="8"/>
                <c:pt idx="0">
                  <c:v>Almeria</c:v>
                </c:pt>
                <c:pt idx="1">
                  <c:v>Cádiz</c:v>
                </c:pt>
                <c:pt idx="2">
                  <c:v>Córdoba</c:v>
                </c:pt>
                <c:pt idx="3">
                  <c:v>Granada</c:v>
                </c:pt>
                <c:pt idx="4">
                  <c:v>Huelva</c:v>
                </c:pt>
                <c:pt idx="5">
                  <c:v>Jaén</c:v>
                </c:pt>
                <c:pt idx="6">
                  <c:v>Málaga</c:v>
                </c:pt>
                <c:pt idx="7">
                  <c:v>Sevilla</c:v>
                </c:pt>
              </c:strCache>
            </c:strRef>
          </c:cat>
          <c:val>
            <c:numRef>
              <c:f>[1]G.8!$Q$21:$X$21</c:f>
              <c:numCache>
                <c:formatCode>General</c:formatCode>
                <c:ptCount val="8"/>
                <c:pt idx="0">
                  <c:v>9.6876565892767656E-3</c:v>
                </c:pt>
                <c:pt idx="1">
                  <c:v>4.7824565496325678E-3</c:v>
                </c:pt>
                <c:pt idx="2">
                  <c:v>5.9943146706216786E-3</c:v>
                </c:pt>
                <c:pt idx="3">
                  <c:v>1.0997211421389576E-2</c:v>
                </c:pt>
                <c:pt idx="4">
                  <c:v>3.0800821355236141E-3</c:v>
                </c:pt>
                <c:pt idx="5">
                  <c:v>8.5811940949749102E-3</c:v>
                </c:pt>
                <c:pt idx="6">
                  <c:v>4.8404243287869537E-3</c:v>
                </c:pt>
                <c:pt idx="7">
                  <c:v>4.4238000442380007E-3</c:v>
                </c:pt>
              </c:numCache>
            </c:numRef>
          </c:val>
          <c:extLst xmlns:c16r2="http://schemas.microsoft.com/office/drawing/2015/06/chart">
            <c:ext xmlns:c16="http://schemas.microsoft.com/office/drawing/2014/chart" uri="{C3380CC4-5D6E-409C-BE32-E72D297353CC}">
              <c16:uniqueId val="{00000006-26B2-4EE1-9FD0-26F273C19B9E}"/>
            </c:ext>
          </c:extLst>
        </c:ser>
        <c:ser>
          <c:idx val="7"/>
          <c:order val="7"/>
          <c:tx>
            <c:strRef>
              <c:f>[1]G.8!$P$22</c:f>
              <c:strCache>
                <c:ptCount val="1"/>
                <c:pt idx="0">
                  <c:v>8. EJES, RUEDAS, NEUMÁTICOS, SUSPENSIÓN</c:v>
                </c:pt>
              </c:strCache>
            </c:strRef>
          </c:tx>
          <c:marker>
            <c:symbol val="none"/>
          </c:marker>
          <c:cat>
            <c:strRef>
              <c:f>[1]G.8!$Q$14:$X$14</c:f>
              <c:strCache>
                <c:ptCount val="8"/>
                <c:pt idx="0">
                  <c:v>Almeria</c:v>
                </c:pt>
                <c:pt idx="1">
                  <c:v>Cádiz</c:v>
                </c:pt>
                <c:pt idx="2">
                  <c:v>Córdoba</c:v>
                </c:pt>
                <c:pt idx="3">
                  <c:v>Granada</c:v>
                </c:pt>
                <c:pt idx="4">
                  <c:v>Huelva</c:v>
                </c:pt>
                <c:pt idx="5">
                  <c:v>Jaén</c:v>
                </c:pt>
                <c:pt idx="6">
                  <c:v>Málaga</c:v>
                </c:pt>
                <c:pt idx="7">
                  <c:v>Sevilla</c:v>
                </c:pt>
              </c:strCache>
            </c:strRef>
          </c:cat>
          <c:val>
            <c:numRef>
              <c:f>[1]G.8!$Q$22:$X$22</c:f>
              <c:numCache>
                <c:formatCode>General</c:formatCode>
                <c:ptCount val="8"/>
                <c:pt idx="0">
                  <c:v>9.5206280273926833E-3</c:v>
                </c:pt>
                <c:pt idx="1">
                  <c:v>8.7872778879427658E-3</c:v>
                </c:pt>
                <c:pt idx="2">
                  <c:v>7.6010381905821283E-3</c:v>
                </c:pt>
                <c:pt idx="3">
                  <c:v>1.9088016967126194E-2</c:v>
                </c:pt>
                <c:pt idx="4">
                  <c:v>3.4907597535934294E-3</c:v>
                </c:pt>
                <c:pt idx="5">
                  <c:v>1.1199185513780815E-2</c:v>
                </c:pt>
                <c:pt idx="6">
                  <c:v>8.4141955621904047E-3</c:v>
                </c:pt>
                <c:pt idx="7">
                  <c:v>9.3531772363889144E-3</c:v>
                </c:pt>
              </c:numCache>
            </c:numRef>
          </c:val>
          <c:extLst xmlns:c16r2="http://schemas.microsoft.com/office/drawing/2015/06/chart">
            <c:ext xmlns:c16="http://schemas.microsoft.com/office/drawing/2014/chart" uri="{C3380CC4-5D6E-409C-BE32-E72D297353CC}">
              <c16:uniqueId val="{00000007-26B2-4EE1-9FD0-26F273C19B9E}"/>
            </c:ext>
          </c:extLst>
        </c:ser>
        <c:ser>
          <c:idx val="8"/>
          <c:order val="8"/>
          <c:tx>
            <c:strRef>
              <c:f>[1]G.8!$P$23</c:f>
              <c:strCache>
                <c:ptCount val="1"/>
                <c:pt idx="0">
                  <c:v>9. MOTOR Y TRANSMISIÓN</c:v>
                </c:pt>
              </c:strCache>
            </c:strRef>
          </c:tx>
          <c:marker>
            <c:symbol val="none"/>
          </c:marker>
          <c:cat>
            <c:strRef>
              <c:f>[1]G.8!$Q$14:$X$14</c:f>
              <c:strCache>
                <c:ptCount val="8"/>
                <c:pt idx="0">
                  <c:v>Almeria</c:v>
                </c:pt>
                <c:pt idx="1">
                  <c:v>Cádiz</c:v>
                </c:pt>
                <c:pt idx="2">
                  <c:v>Córdoba</c:v>
                </c:pt>
                <c:pt idx="3">
                  <c:v>Granada</c:v>
                </c:pt>
                <c:pt idx="4">
                  <c:v>Huelva</c:v>
                </c:pt>
                <c:pt idx="5">
                  <c:v>Jaén</c:v>
                </c:pt>
                <c:pt idx="6">
                  <c:v>Málaga</c:v>
                </c:pt>
                <c:pt idx="7">
                  <c:v>Sevilla</c:v>
                </c:pt>
              </c:strCache>
            </c:strRef>
          </c:cat>
          <c:val>
            <c:numRef>
              <c:f>[1]G.8!$Q$23:$X$23</c:f>
              <c:numCache>
                <c:formatCode>General</c:formatCode>
                <c:ptCount val="8"/>
                <c:pt idx="0">
                  <c:v>2.4636712877902121E-2</c:v>
                </c:pt>
                <c:pt idx="1">
                  <c:v>1.2869862747385202E-2</c:v>
                </c:pt>
                <c:pt idx="2">
                  <c:v>1.5078482264244223E-2</c:v>
                </c:pt>
                <c:pt idx="3">
                  <c:v>2.7925061859314246E-2</c:v>
                </c:pt>
                <c:pt idx="4">
                  <c:v>1.3141683778234086E-2</c:v>
                </c:pt>
                <c:pt idx="5">
                  <c:v>2.3634644753108863E-2</c:v>
                </c:pt>
                <c:pt idx="6">
                  <c:v>1.8479563909434303E-2</c:v>
                </c:pt>
                <c:pt idx="7">
                  <c:v>1.2955414415268429E-2</c:v>
                </c:pt>
              </c:numCache>
            </c:numRef>
          </c:val>
          <c:extLst xmlns:c16r2="http://schemas.microsoft.com/office/drawing/2015/06/chart">
            <c:ext xmlns:c16="http://schemas.microsoft.com/office/drawing/2014/chart" uri="{C3380CC4-5D6E-409C-BE32-E72D297353CC}">
              <c16:uniqueId val="{00000008-26B2-4EE1-9FD0-26F273C19B9E}"/>
            </c:ext>
          </c:extLst>
        </c:ser>
        <c:ser>
          <c:idx val="9"/>
          <c:order val="9"/>
          <c:tx>
            <c:strRef>
              <c:f>[1]G.8!$P$24</c:f>
              <c:strCache>
                <c:ptCount val="1"/>
                <c:pt idx="0">
                  <c:v>10. OTROS</c:v>
                </c:pt>
              </c:strCache>
            </c:strRef>
          </c:tx>
          <c:marker>
            <c:symbol val="none"/>
          </c:marker>
          <c:cat>
            <c:strRef>
              <c:f>[1]G.8!$Q$14:$X$14</c:f>
              <c:strCache>
                <c:ptCount val="8"/>
                <c:pt idx="0">
                  <c:v>Almeria</c:v>
                </c:pt>
                <c:pt idx="1">
                  <c:v>Cádiz</c:v>
                </c:pt>
                <c:pt idx="2">
                  <c:v>Córdoba</c:v>
                </c:pt>
                <c:pt idx="3">
                  <c:v>Granada</c:v>
                </c:pt>
                <c:pt idx="4">
                  <c:v>Huelva</c:v>
                </c:pt>
                <c:pt idx="5">
                  <c:v>Jaén</c:v>
                </c:pt>
                <c:pt idx="6">
                  <c:v>Málaga</c:v>
                </c:pt>
                <c:pt idx="7">
                  <c:v>Sevilla</c:v>
                </c:pt>
              </c:strCache>
            </c:strRef>
          </c:cat>
          <c:val>
            <c:numRef>
              <c:f>[1]G.8!$Q$24:$X$24</c:f>
              <c:numCache>
                <c:formatCode>General</c:formatCode>
                <c:ptCount val="8"/>
                <c:pt idx="0">
                  <c:v>2.7559712710873558E-2</c:v>
                </c:pt>
                <c:pt idx="1">
                  <c:v>2.6478478945526653E-2</c:v>
                </c:pt>
                <c:pt idx="2">
                  <c:v>1.699419107650476E-2</c:v>
                </c:pt>
                <c:pt idx="3">
                  <c:v>1.6417265621931583E-2</c:v>
                </c:pt>
                <c:pt idx="4">
                  <c:v>2.7515400410677619E-2</c:v>
                </c:pt>
                <c:pt idx="5">
                  <c:v>1.578067049669115E-2</c:v>
                </c:pt>
                <c:pt idx="6">
                  <c:v>1.8298613467236661E-2</c:v>
                </c:pt>
                <c:pt idx="7">
                  <c:v>1.5356905867854773E-2</c:v>
                </c:pt>
              </c:numCache>
            </c:numRef>
          </c:val>
          <c:extLst xmlns:c16r2="http://schemas.microsoft.com/office/drawing/2015/06/chart">
            <c:ext xmlns:c16="http://schemas.microsoft.com/office/drawing/2014/chart" uri="{C3380CC4-5D6E-409C-BE32-E72D297353CC}">
              <c16:uniqueId val="{00000009-26B2-4EE1-9FD0-26F273C19B9E}"/>
            </c:ext>
          </c:extLst>
        </c:ser>
        <c:axId val="154412544"/>
        <c:axId val="154414080"/>
      </c:radarChart>
      <c:catAx>
        <c:axId val="154412544"/>
        <c:scaling>
          <c:orientation val="minMax"/>
        </c:scaling>
        <c:axPos val="b"/>
        <c:majorGridlines/>
        <c:numFmt formatCode="General" sourceLinked="0"/>
        <c:tickLblPos val="nextTo"/>
        <c:crossAx val="154414080"/>
        <c:crosses val="autoZero"/>
        <c:auto val="1"/>
        <c:lblAlgn val="ctr"/>
        <c:lblOffset val="100"/>
      </c:catAx>
      <c:valAx>
        <c:axId val="154414080"/>
        <c:scaling>
          <c:orientation val="minMax"/>
          <c:min val="0"/>
        </c:scaling>
        <c:axPos val="l"/>
        <c:majorGridlines>
          <c:spPr>
            <a:ln>
              <a:prstDash val="sysDash"/>
            </a:ln>
          </c:spPr>
        </c:majorGridlines>
        <c:numFmt formatCode="0%" sourceLinked="0"/>
        <c:majorTickMark val="cross"/>
        <c:tickLblPos val="nextTo"/>
        <c:crossAx val="154412544"/>
        <c:crosses val="autoZero"/>
        <c:crossBetween val="between"/>
        <c:majorUnit val="0.1"/>
      </c:valAx>
    </c:plotArea>
    <c:legend>
      <c:legendPos val="r"/>
      <c:layout>
        <c:manualLayout>
          <c:xMode val="edge"/>
          <c:yMode val="edge"/>
          <c:x val="0.69615346741741913"/>
          <c:y val="0.20224448849205762"/>
          <c:w val="0.28590577094647512"/>
          <c:h val="0.71362950300958905"/>
        </c:manualLayout>
      </c:layout>
      <c:txPr>
        <a:bodyPr/>
        <a:lstStyle/>
        <a:p>
          <a:pPr>
            <a:defRPr sz="900"/>
          </a:pPr>
          <a:endParaRPr lang="es-ES"/>
        </a:p>
      </c:txPr>
    </c:legend>
    <c:plotVisOnly val="1"/>
    <c:dispBlanksAs val="gap"/>
  </c:chart>
  <c:spPr>
    <a:noFill/>
    <a:ln>
      <a:noFill/>
    </a:ln>
  </c:spPr>
  <c:printSettings>
    <c:headerFooter/>
    <c:pageMargins b="0.75000000000000255" l="0.70000000000000062" r="0.70000000000000062" t="0.75000000000000255"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0919344951563027"/>
          <c:y val="8.9723593163295534E-2"/>
          <c:w val="0.52056880742358591"/>
          <c:h val="0.82693239900036131"/>
        </c:manualLayout>
      </c:layout>
      <c:radarChart>
        <c:radarStyle val="marker"/>
        <c:ser>
          <c:idx val="0"/>
          <c:order val="0"/>
          <c:tx>
            <c:strRef>
              <c:f>[1]G.8!$P$31</c:f>
              <c:strCache>
                <c:ptCount val="1"/>
                <c:pt idx="0">
                  <c:v>1. IDENTIFICACIÓN</c:v>
                </c:pt>
              </c:strCache>
            </c:strRef>
          </c:tx>
          <c:marker>
            <c:symbol val="none"/>
          </c:marker>
          <c:cat>
            <c:strRef>
              <c:f>[1]G.8!$Q$30:$X$30</c:f>
              <c:strCache>
                <c:ptCount val="8"/>
                <c:pt idx="0">
                  <c:v>Almeria</c:v>
                </c:pt>
                <c:pt idx="1">
                  <c:v>Cádiz</c:v>
                </c:pt>
                <c:pt idx="2">
                  <c:v>Córdoba</c:v>
                </c:pt>
                <c:pt idx="3">
                  <c:v>Granada</c:v>
                </c:pt>
                <c:pt idx="4">
                  <c:v>Huelva</c:v>
                </c:pt>
                <c:pt idx="5">
                  <c:v>Jaén</c:v>
                </c:pt>
                <c:pt idx="6">
                  <c:v>Málaga</c:v>
                </c:pt>
                <c:pt idx="7">
                  <c:v>Sevilla</c:v>
                </c:pt>
              </c:strCache>
            </c:strRef>
          </c:cat>
          <c:val>
            <c:numRef>
              <c:f>[1]G.8!$Q$31:$X$31</c:f>
              <c:numCache>
                <c:formatCode>General</c:formatCode>
                <c:ptCount val="8"/>
                <c:pt idx="0">
                  <c:v>8.8024052112911311E-2</c:v>
                </c:pt>
                <c:pt idx="1">
                  <c:v>7.6480423033554956E-2</c:v>
                </c:pt>
                <c:pt idx="2">
                  <c:v>7.2920528982820421E-2</c:v>
                </c:pt>
                <c:pt idx="3">
                  <c:v>6.0406111307489886E-2</c:v>
                </c:pt>
                <c:pt idx="4">
                  <c:v>8.8501026694045179E-2</c:v>
                </c:pt>
                <c:pt idx="5">
                  <c:v>9.1193367755072363E-2</c:v>
                </c:pt>
                <c:pt idx="6">
                  <c:v>7.3895636832462516E-2</c:v>
                </c:pt>
                <c:pt idx="7">
                  <c:v>7.365627073656271E-2</c:v>
                </c:pt>
              </c:numCache>
            </c:numRef>
          </c:val>
          <c:extLst xmlns:c16r2="http://schemas.microsoft.com/office/drawing/2015/06/chart">
            <c:ext xmlns:c16="http://schemas.microsoft.com/office/drawing/2014/chart" uri="{C3380CC4-5D6E-409C-BE32-E72D297353CC}">
              <c16:uniqueId val="{00000000-D04A-4C82-9815-3CD54EAC821C}"/>
            </c:ext>
          </c:extLst>
        </c:ser>
        <c:ser>
          <c:idx val="1"/>
          <c:order val="1"/>
          <c:tx>
            <c:strRef>
              <c:f>[1]G.8!$P$32</c:f>
              <c:strCache>
                <c:ptCount val="1"/>
                <c:pt idx="0">
                  <c:v>2. ACONDICIONAMIENTO EXTERIOR, CARROCERÍA Y CHASIS</c:v>
                </c:pt>
              </c:strCache>
            </c:strRef>
          </c:tx>
          <c:marker>
            <c:symbol val="none"/>
          </c:marker>
          <c:cat>
            <c:strRef>
              <c:f>[1]G.8!$Q$30:$X$30</c:f>
              <c:strCache>
                <c:ptCount val="8"/>
                <c:pt idx="0">
                  <c:v>Almeria</c:v>
                </c:pt>
                <c:pt idx="1">
                  <c:v>Cádiz</c:v>
                </c:pt>
                <c:pt idx="2">
                  <c:v>Córdoba</c:v>
                </c:pt>
                <c:pt idx="3">
                  <c:v>Granada</c:v>
                </c:pt>
                <c:pt idx="4">
                  <c:v>Huelva</c:v>
                </c:pt>
                <c:pt idx="5">
                  <c:v>Jaén</c:v>
                </c:pt>
                <c:pt idx="6">
                  <c:v>Málaga</c:v>
                </c:pt>
                <c:pt idx="7">
                  <c:v>Sevilla</c:v>
                </c:pt>
              </c:strCache>
            </c:strRef>
          </c:cat>
          <c:val>
            <c:numRef>
              <c:f>[1]G.8!$Q$32:$X$32</c:f>
              <c:numCache>
                <c:formatCode>General</c:formatCode>
                <c:ptCount val="8"/>
                <c:pt idx="0">
                  <c:v>7.8252881242692501E-2</c:v>
                </c:pt>
                <c:pt idx="1">
                  <c:v>7.9046619230918783E-2</c:v>
                </c:pt>
                <c:pt idx="2">
                  <c:v>8.7133852428624398E-2</c:v>
                </c:pt>
                <c:pt idx="3">
                  <c:v>7.6587722398963123E-2</c:v>
                </c:pt>
                <c:pt idx="4">
                  <c:v>0.1028747433264887</c:v>
                </c:pt>
                <c:pt idx="5">
                  <c:v>9.9265507963057234E-2</c:v>
                </c:pt>
                <c:pt idx="6">
                  <c:v>8.9615706498382755E-2</c:v>
                </c:pt>
                <c:pt idx="7">
                  <c:v>0.1003570638607135</c:v>
                </c:pt>
              </c:numCache>
            </c:numRef>
          </c:val>
          <c:extLst xmlns:c16r2="http://schemas.microsoft.com/office/drawing/2015/06/chart">
            <c:ext xmlns:c16="http://schemas.microsoft.com/office/drawing/2014/chart" uri="{C3380CC4-5D6E-409C-BE32-E72D297353CC}">
              <c16:uniqueId val="{00000001-D04A-4C82-9815-3CD54EAC821C}"/>
            </c:ext>
          </c:extLst>
        </c:ser>
        <c:ser>
          <c:idx val="2"/>
          <c:order val="2"/>
          <c:tx>
            <c:strRef>
              <c:f>[1]G.8!$P$33</c:f>
              <c:strCache>
                <c:ptCount val="1"/>
                <c:pt idx="0">
                  <c:v>3. ACONDICIONAMIENTO INTERIOR</c:v>
                </c:pt>
              </c:strCache>
            </c:strRef>
          </c:tx>
          <c:marker>
            <c:symbol val="none"/>
          </c:marker>
          <c:cat>
            <c:strRef>
              <c:f>[1]G.8!$Q$30:$X$30</c:f>
              <c:strCache>
                <c:ptCount val="8"/>
                <c:pt idx="0">
                  <c:v>Almeria</c:v>
                </c:pt>
                <c:pt idx="1">
                  <c:v>Cádiz</c:v>
                </c:pt>
                <c:pt idx="2">
                  <c:v>Córdoba</c:v>
                </c:pt>
                <c:pt idx="3">
                  <c:v>Granada</c:v>
                </c:pt>
                <c:pt idx="4">
                  <c:v>Huelva</c:v>
                </c:pt>
                <c:pt idx="5">
                  <c:v>Jaén</c:v>
                </c:pt>
                <c:pt idx="6">
                  <c:v>Málaga</c:v>
                </c:pt>
                <c:pt idx="7">
                  <c:v>Sevilla</c:v>
                </c:pt>
              </c:strCache>
            </c:strRef>
          </c:cat>
          <c:val>
            <c:numRef>
              <c:f>[1]G.8!$Q$33:$X$33</c:f>
              <c:numCache>
                <c:formatCode>General</c:formatCode>
                <c:ptCount val="8"/>
                <c:pt idx="0">
                  <c:v>1.8039084683480876E-2</c:v>
                </c:pt>
                <c:pt idx="1">
                  <c:v>1.7963373381546716E-2</c:v>
                </c:pt>
                <c:pt idx="2">
                  <c:v>1.4645902855024101E-2</c:v>
                </c:pt>
                <c:pt idx="3">
                  <c:v>1.4492753623188406E-2</c:v>
                </c:pt>
                <c:pt idx="4">
                  <c:v>2.6694045174537988E-2</c:v>
                </c:pt>
                <c:pt idx="5">
                  <c:v>1.6071558432114028E-2</c:v>
                </c:pt>
                <c:pt idx="6">
                  <c:v>1.7099816787677274E-2</c:v>
                </c:pt>
                <c:pt idx="7">
                  <c:v>2.0001895914304672E-2</c:v>
                </c:pt>
              </c:numCache>
            </c:numRef>
          </c:val>
          <c:extLst xmlns:c16r2="http://schemas.microsoft.com/office/drawing/2015/06/chart">
            <c:ext xmlns:c16="http://schemas.microsoft.com/office/drawing/2014/chart" uri="{C3380CC4-5D6E-409C-BE32-E72D297353CC}">
              <c16:uniqueId val="{00000002-D04A-4C82-9815-3CD54EAC821C}"/>
            </c:ext>
          </c:extLst>
        </c:ser>
        <c:ser>
          <c:idx val="3"/>
          <c:order val="3"/>
          <c:tx>
            <c:strRef>
              <c:f>[1]G.8!$P$34</c:f>
              <c:strCache>
                <c:ptCount val="1"/>
                <c:pt idx="0">
                  <c:v>4. ALUMBRADO Y SEÑALIZACIÓN</c:v>
                </c:pt>
              </c:strCache>
            </c:strRef>
          </c:tx>
          <c:marker>
            <c:symbol val="none"/>
          </c:marker>
          <c:cat>
            <c:strRef>
              <c:f>[1]G.8!$Q$30:$X$30</c:f>
              <c:strCache>
                <c:ptCount val="8"/>
                <c:pt idx="0">
                  <c:v>Almeria</c:v>
                </c:pt>
                <c:pt idx="1">
                  <c:v>Cádiz</c:v>
                </c:pt>
                <c:pt idx="2">
                  <c:v>Córdoba</c:v>
                </c:pt>
                <c:pt idx="3">
                  <c:v>Granada</c:v>
                </c:pt>
                <c:pt idx="4">
                  <c:v>Huelva</c:v>
                </c:pt>
                <c:pt idx="5">
                  <c:v>Jaén</c:v>
                </c:pt>
                <c:pt idx="6">
                  <c:v>Málaga</c:v>
                </c:pt>
                <c:pt idx="7">
                  <c:v>Sevilla</c:v>
                </c:pt>
              </c:strCache>
            </c:strRef>
          </c:cat>
          <c:val>
            <c:numRef>
              <c:f>[1]G.8!$Q$34:$X$34</c:f>
              <c:numCache>
                <c:formatCode>General</c:formatCode>
                <c:ptCount val="8"/>
                <c:pt idx="0">
                  <c:v>0.21271087355937865</c:v>
                </c:pt>
                <c:pt idx="1">
                  <c:v>0.20945604416968</c:v>
                </c:pt>
                <c:pt idx="2">
                  <c:v>0.20776171054257817</c:v>
                </c:pt>
                <c:pt idx="3">
                  <c:v>0.2263461765052433</c:v>
                </c:pt>
                <c:pt idx="4">
                  <c:v>0.2246406570841889</c:v>
                </c:pt>
                <c:pt idx="5">
                  <c:v>0.18427750709039342</c:v>
                </c:pt>
                <c:pt idx="6">
                  <c:v>0.23064395738617086</c:v>
                </c:pt>
                <c:pt idx="7">
                  <c:v>0.24324580528960091</c:v>
                </c:pt>
              </c:numCache>
            </c:numRef>
          </c:val>
          <c:extLst xmlns:c16r2="http://schemas.microsoft.com/office/drawing/2015/06/chart">
            <c:ext xmlns:c16="http://schemas.microsoft.com/office/drawing/2014/chart" uri="{C3380CC4-5D6E-409C-BE32-E72D297353CC}">
              <c16:uniqueId val="{00000003-D04A-4C82-9815-3CD54EAC821C}"/>
            </c:ext>
          </c:extLst>
        </c:ser>
        <c:ser>
          <c:idx val="4"/>
          <c:order val="4"/>
          <c:tx>
            <c:strRef>
              <c:f>[1]G.8!$P$35</c:f>
              <c:strCache>
                <c:ptCount val="1"/>
                <c:pt idx="0">
                  <c:v>5. EMISIONES CONTAMINANTES</c:v>
                </c:pt>
              </c:strCache>
            </c:strRef>
          </c:tx>
          <c:marker>
            <c:symbol val="none"/>
          </c:marker>
          <c:cat>
            <c:strRef>
              <c:f>[1]G.8!$Q$30:$X$30</c:f>
              <c:strCache>
                <c:ptCount val="8"/>
                <c:pt idx="0">
                  <c:v>Almeria</c:v>
                </c:pt>
                <c:pt idx="1">
                  <c:v>Cádiz</c:v>
                </c:pt>
                <c:pt idx="2">
                  <c:v>Córdoba</c:v>
                </c:pt>
                <c:pt idx="3">
                  <c:v>Granada</c:v>
                </c:pt>
                <c:pt idx="4">
                  <c:v>Huelva</c:v>
                </c:pt>
                <c:pt idx="5">
                  <c:v>Jaén</c:v>
                </c:pt>
                <c:pt idx="6">
                  <c:v>Málaga</c:v>
                </c:pt>
                <c:pt idx="7">
                  <c:v>Sevilla</c:v>
                </c:pt>
              </c:strCache>
            </c:strRef>
          </c:cat>
          <c:val>
            <c:numRef>
              <c:f>[1]G.8!$Q$35:$X$35</c:f>
              <c:numCache>
                <c:formatCode>General</c:formatCode>
                <c:ptCount val="8"/>
                <c:pt idx="0">
                  <c:v>8.7355937865374975E-2</c:v>
                </c:pt>
                <c:pt idx="1">
                  <c:v>9.5999066837746408E-2</c:v>
                </c:pt>
                <c:pt idx="2">
                  <c:v>0.10746508466197009</c:v>
                </c:pt>
                <c:pt idx="3">
                  <c:v>7.5409449746671381E-2</c:v>
                </c:pt>
                <c:pt idx="4">
                  <c:v>0.14373716632443531</c:v>
                </c:pt>
                <c:pt idx="5">
                  <c:v>8.4575667224201873E-2</c:v>
                </c:pt>
                <c:pt idx="6">
                  <c:v>9.1312116893985662E-2</c:v>
                </c:pt>
                <c:pt idx="7">
                  <c:v>0.10395930103959301</c:v>
                </c:pt>
              </c:numCache>
            </c:numRef>
          </c:val>
          <c:extLst xmlns:c16r2="http://schemas.microsoft.com/office/drawing/2015/06/chart">
            <c:ext xmlns:c16="http://schemas.microsoft.com/office/drawing/2014/chart" uri="{C3380CC4-5D6E-409C-BE32-E72D297353CC}">
              <c16:uniqueId val="{00000004-D04A-4C82-9815-3CD54EAC821C}"/>
            </c:ext>
          </c:extLst>
        </c:ser>
        <c:ser>
          <c:idx val="5"/>
          <c:order val="5"/>
          <c:tx>
            <c:strRef>
              <c:f>[1]G.8!$P$36</c:f>
              <c:strCache>
                <c:ptCount val="1"/>
                <c:pt idx="0">
                  <c:v>6. FRENOS</c:v>
                </c:pt>
              </c:strCache>
            </c:strRef>
          </c:tx>
          <c:marker>
            <c:symbol val="none"/>
          </c:marker>
          <c:cat>
            <c:strRef>
              <c:f>[1]G.8!$Q$30:$X$30</c:f>
              <c:strCache>
                <c:ptCount val="8"/>
                <c:pt idx="0">
                  <c:v>Almeria</c:v>
                </c:pt>
                <c:pt idx="1">
                  <c:v>Cádiz</c:v>
                </c:pt>
                <c:pt idx="2">
                  <c:v>Córdoba</c:v>
                </c:pt>
                <c:pt idx="3">
                  <c:v>Granada</c:v>
                </c:pt>
                <c:pt idx="4">
                  <c:v>Huelva</c:v>
                </c:pt>
                <c:pt idx="5">
                  <c:v>Jaén</c:v>
                </c:pt>
                <c:pt idx="6">
                  <c:v>Málaga</c:v>
                </c:pt>
                <c:pt idx="7">
                  <c:v>Sevilla</c:v>
                </c:pt>
              </c:strCache>
            </c:strRef>
          </c:cat>
          <c:val>
            <c:numRef>
              <c:f>[1]G.8!$Q$36:$X$36</c:f>
              <c:numCache>
                <c:formatCode>General</c:formatCode>
                <c:ptCount val="8"/>
                <c:pt idx="0">
                  <c:v>2.3049941540003342E-2</c:v>
                </c:pt>
                <c:pt idx="1">
                  <c:v>4.7591274932928966E-2</c:v>
                </c:pt>
                <c:pt idx="2">
                  <c:v>5.1106167346434313E-2</c:v>
                </c:pt>
                <c:pt idx="3">
                  <c:v>2.926043753191155E-2</c:v>
                </c:pt>
                <c:pt idx="4">
                  <c:v>2.3408624229979465E-2</c:v>
                </c:pt>
                <c:pt idx="5">
                  <c:v>2.4434586575521781E-2</c:v>
                </c:pt>
                <c:pt idx="6">
                  <c:v>3.5127004591617474E-2</c:v>
                </c:pt>
                <c:pt idx="7">
                  <c:v>2.5784434543558631E-2</c:v>
                </c:pt>
              </c:numCache>
            </c:numRef>
          </c:val>
          <c:extLst xmlns:c16r2="http://schemas.microsoft.com/office/drawing/2015/06/chart">
            <c:ext xmlns:c16="http://schemas.microsoft.com/office/drawing/2014/chart" uri="{C3380CC4-5D6E-409C-BE32-E72D297353CC}">
              <c16:uniqueId val="{00000005-D04A-4C82-9815-3CD54EAC821C}"/>
            </c:ext>
          </c:extLst>
        </c:ser>
        <c:ser>
          <c:idx val="6"/>
          <c:order val="6"/>
          <c:tx>
            <c:strRef>
              <c:f>[1]G.8!$P$37</c:f>
              <c:strCache>
                <c:ptCount val="1"/>
                <c:pt idx="0">
                  <c:v>7. DIRECCIÓN</c:v>
                </c:pt>
              </c:strCache>
            </c:strRef>
          </c:tx>
          <c:marker>
            <c:symbol val="none"/>
          </c:marker>
          <c:cat>
            <c:strRef>
              <c:f>[1]G.8!$Q$30:$X$30</c:f>
              <c:strCache>
                <c:ptCount val="8"/>
                <c:pt idx="0">
                  <c:v>Almeria</c:v>
                </c:pt>
                <c:pt idx="1">
                  <c:v>Cádiz</c:v>
                </c:pt>
                <c:pt idx="2">
                  <c:v>Córdoba</c:v>
                </c:pt>
                <c:pt idx="3">
                  <c:v>Granada</c:v>
                </c:pt>
                <c:pt idx="4">
                  <c:v>Huelva</c:v>
                </c:pt>
                <c:pt idx="5">
                  <c:v>Jaén</c:v>
                </c:pt>
                <c:pt idx="6">
                  <c:v>Málaga</c:v>
                </c:pt>
                <c:pt idx="7">
                  <c:v>Sevilla</c:v>
                </c:pt>
              </c:strCache>
            </c:strRef>
          </c:cat>
          <c:val>
            <c:numRef>
              <c:f>[1]G.8!$Q$37:$X$37</c:f>
              <c:numCache>
                <c:formatCode>General</c:formatCode>
                <c:ptCount val="8"/>
                <c:pt idx="0">
                  <c:v>1.9041256054785367E-2</c:v>
                </c:pt>
                <c:pt idx="1">
                  <c:v>2.1773785917026323E-2</c:v>
                </c:pt>
                <c:pt idx="2">
                  <c:v>2.0207638116425657E-2</c:v>
                </c:pt>
                <c:pt idx="3">
                  <c:v>1.661364439731354E-2</c:v>
                </c:pt>
                <c:pt idx="4">
                  <c:v>2.238193018480493E-2</c:v>
                </c:pt>
                <c:pt idx="5">
                  <c:v>2.3416478801541706E-2</c:v>
                </c:pt>
                <c:pt idx="6">
                  <c:v>2.1103345321300128E-2</c:v>
                </c:pt>
                <c:pt idx="7">
                  <c:v>1.4914525863430972E-2</c:v>
                </c:pt>
              </c:numCache>
            </c:numRef>
          </c:val>
          <c:extLst xmlns:c16r2="http://schemas.microsoft.com/office/drawing/2015/06/chart">
            <c:ext xmlns:c16="http://schemas.microsoft.com/office/drawing/2014/chart" uri="{C3380CC4-5D6E-409C-BE32-E72D297353CC}">
              <c16:uniqueId val="{00000006-D04A-4C82-9815-3CD54EAC821C}"/>
            </c:ext>
          </c:extLst>
        </c:ser>
        <c:ser>
          <c:idx val="7"/>
          <c:order val="7"/>
          <c:tx>
            <c:strRef>
              <c:f>[1]G.8!$P$38</c:f>
              <c:strCache>
                <c:ptCount val="1"/>
                <c:pt idx="0">
                  <c:v>8. EJES, RUEDAS, NEUMÁTICOS, SUSPENSIÓN</c:v>
                </c:pt>
              </c:strCache>
            </c:strRef>
          </c:tx>
          <c:marker>
            <c:symbol val="none"/>
          </c:marker>
          <c:cat>
            <c:strRef>
              <c:f>[1]G.8!$Q$30:$X$30</c:f>
              <c:strCache>
                <c:ptCount val="8"/>
                <c:pt idx="0">
                  <c:v>Almeria</c:v>
                </c:pt>
                <c:pt idx="1">
                  <c:v>Cádiz</c:v>
                </c:pt>
                <c:pt idx="2">
                  <c:v>Córdoba</c:v>
                </c:pt>
                <c:pt idx="3">
                  <c:v>Granada</c:v>
                </c:pt>
                <c:pt idx="4">
                  <c:v>Huelva</c:v>
                </c:pt>
                <c:pt idx="5">
                  <c:v>Jaén</c:v>
                </c:pt>
                <c:pt idx="6">
                  <c:v>Málaga</c:v>
                </c:pt>
                <c:pt idx="7">
                  <c:v>Sevilla</c:v>
                </c:pt>
              </c:strCache>
            </c:strRef>
          </c:cat>
          <c:val>
            <c:numRef>
              <c:f>[1]G.8!$Q$38:$X$38</c:f>
              <c:numCache>
                <c:formatCode>General</c:formatCode>
                <c:ptCount val="8"/>
                <c:pt idx="0">
                  <c:v>7.0820110238850847E-2</c:v>
                </c:pt>
                <c:pt idx="1">
                  <c:v>8.5345464442629956E-2</c:v>
                </c:pt>
                <c:pt idx="2">
                  <c:v>8.917315535780497E-2</c:v>
                </c:pt>
                <c:pt idx="3">
                  <c:v>0.10337378736106202</c:v>
                </c:pt>
                <c:pt idx="4">
                  <c:v>6.5503080082135526E-2</c:v>
                </c:pt>
                <c:pt idx="5">
                  <c:v>8.1739509853828815E-2</c:v>
                </c:pt>
                <c:pt idx="6">
                  <c:v>8.7466919997285744E-2</c:v>
                </c:pt>
                <c:pt idx="7">
                  <c:v>7.7068916484974881E-2</c:v>
                </c:pt>
              </c:numCache>
            </c:numRef>
          </c:val>
          <c:extLst xmlns:c16r2="http://schemas.microsoft.com/office/drawing/2015/06/chart">
            <c:ext xmlns:c16="http://schemas.microsoft.com/office/drawing/2014/chart" uri="{C3380CC4-5D6E-409C-BE32-E72D297353CC}">
              <c16:uniqueId val="{00000007-D04A-4C82-9815-3CD54EAC821C}"/>
            </c:ext>
          </c:extLst>
        </c:ser>
        <c:ser>
          <c:idx val="8"/>
          <c:order val="8"/>
          <c:tx>
            <c:strRef>
              <c:f>[1]G.8!$P$39</c:f>
              <c:strCache>
                <c:ptCount val="1"/>
                <c:pt idx="0">
                  <c:v>9. MOTOR Y TRANSMISIÓN</c:v>
                </c:pt>
              </c:strCache>
            </c:strRef>
          </c:tx>
          <c:marker>
            <c:symbol val="none"/>
          </c:marker>
          <c:cat>
            <c:strRef>
              <c:f>[1]G.8!$Q$30:$X$30</c:f>
              <c:strCache>
                <c:ptCount val="8"/>
                <c:pt idx="0">
                  <c:v>Almeria</c:v>
                </c:pt>
                <c:pt idx="1">
                  <c:v>Cádiz</c:v>
                </c:pt>
                <c:pt idx="2">
                  <c:v>Córdoba</c:v>
                </c:pt>
                <c:pt idx="3">
                  <c:v>Granada</c:v>
                </c:pt>
                <c:pt idx="4">
                  <c:v>Huelva</c:v>
                </c:pt>
                <c:pt idx="5">
                  <c:v>Jaén</c:v>
                </c:pt>
                <c:pt idx="6">
                  <c:v>Málaga</c:v>
                </c:pt>
                <c:pt idx="7">
                  <c:v>Sevilla</c:v>
                </c:pt>
              </c:strCache>
            </c:strRef>
          </c:cat>
          <c:val>
            <c:numRef>
              <c:f>[1]G.8!$Q$39:$X$39</c:f>
              <c:numCache>
                <c:formatCode>General</c:formatCode>
                <c:ptCount val="8"/>
                <c:pt idx="0">
                  <c:v>3.6579255052613995E-2</c:v>
                </c:pt>
                <c:pt idx="1">
                  <c:v>4.4053034721412185E-2</c:v>
                </c:pt>
                <c:pt idx="2">
                  <c:v>2.5151402793227043E-2</c:v>
                </c:pt>
                <c:pt idx="3">
                  <c:v>4.0179097443148341E-2</c:v>
                </c:pt>
                <c:pt idx="4">
                  <c:v>2.4640657084188913E-2</c:v>
                </c:pt>
                <c:pt idx="5">
                  <c:v>4.5451239909824741E-2</c:v>
                </c:pt>
                <c:pt idx="6">
                  <c:v>3.8632919409196803E-2</c:v>
                </c:pt>
                <c:pt idx="7">
                  <c:v>2.6448004550194332E-2</c:v>
                </c:pt>
              </c:numCache>
            </c:numRef>
          </c:val>
          <c:extLst xmlns:c16r2="http://schemas.microsoft.com/office/drawing/2015/06/chart">
            <c:ext xmlns:c16="http://schemas.microsoft.com/office/drawing/2014/chart" uri="{C3380CC4-5D6E-409C-BE32-E72D297353CC}">
              <c16:uniqueId val="{00000008-D04A-4C82-9815-3CD54EAC821C}"/>
            </c:ext>
          </c:extLst>
        </c:ser>
        <c:ser>
          <c:idx val="9"/>
          <c:order val="9"/>
          <c:tx>
            <c:strRef>
              <c:f>[1]G.8!$P$40</c:f>
              <c:strCache>
                <c:ptCount val="1"/>
                <c:pt idx="0">
                  <c:v>10. OTROS</c:v>
                </c:pt>
              </c:strCache>
            </c:strRef>
          </c:tx>
          <c:marker>
            <c:symbol val="none"/>
          </c:marker>
          <c:cat>
            <c:strRef>
              <c:f>[1]G.8!$Q$30:$X$30</c:f>
              <c:strCache>
                <c:ptCount val="8"/>
                <c:pt idx="0">
                  <c:v>Almeria</c:v>
                </c:pt>
                <c:pt idx="1">
                  <c:v>Cádiz</c:v>
                </c:pt>
                <c:pt idx="2">
                  <c:v>Córdoba</c:v>
                </c:pt>
                <c:pt idx="3">
                  <c:v>Granada</c:v>
                </c:pt>
                <c:pt idx="4">
                  <c:v>Huelva</c:v>
                </c:pt>
                <c:pt idx="5">
                  <c:v>Jaén</c:v>
                </c:pt>
                <c:pt idx="6">
                  <c:v>Málaga</c:v>
                </c:pt>
                <c:pt idx="7">
                  <c:v>Sevilla</c:v>
                </c:pt>
              </c:strCache>
            </c:strRef>
          </c:cat>
          <c:val>
            <c:numRef>
              <c:f>[1]G.8!$Q$40:$X$40</c:f>
              <c:numCache>
                <c:formatCode>General</c:formatCode>
                <c:ptCount val="8"/>
                <c:pt idx="0">
                  <c:v>9.6626023049941542E-2</c:v>
                </c:pt>
                <c:pt idx="1">
                  <c:v>0.12138885648742175</c:v>
                </c:pt>
                <c:pt idx="2">
                  <c:v>0.11043134346805092</c:v>
                </c:pt>
                <c:pt idx="3">
                  <c:v>5.8481599308746711E-2</c:v>
                </c:pt>
                <c:pt idx="4">
                  <c:v>7.9466119096509247E-2</c:v>
                </c:pt>
                <c:pt idx="5">
                  <c:v>9.337502727074394E-2</c:v>
                </c:pt>
                <c:pt idx="6">
                  <c:v>8.0274139919929433E-2</c:v>
                </c:pt>
                <c:pt idx="7">
                  <c:v>9.7228805258002343E-2</c:v>
                </c:pt>
              </c:numCache>
            </c:numRef>
          </c:val>
          <c:extLst xmlns:c16r2="http://schemas.microsoft.com/office/drawing/2015/06/chart">
            <c:ext xmlns:c16="http://schemas.microsoft.com/office/drawing/2014/chart" uri="{C3380CC4-5D6E-409C-BE32-E72D297353CC}">
              <c16:uniqueId val="{00000009-D04A-4C82-9815-3CD54EAC821C}"/>
            </c:ext>
          </c:extLst>
        </c:ser>
        <c:axId val="155722112"/>
        <c:axId val="155723648"/>
      </c:radarChart>
      <c:catAx>
        <c:axId val="155722112"/>
        <c:scaling>
          <c:orientation val="minMax"/>
        </c:scaling>
        <c:axPos val="b"/>
        <c:majorGridlines/>
        <c:numFmt formatCode="General" sourceLinked="0"/>
        <c:tickLblPos val="nextTo"/>
        <c:crossAx val="155723648"/>
        <c:crosses val="autoZero"/>
        <c:auto val="1"/>
        <c:lblAlgn val="ctr"/>
        <c:lblOffset val="100"/>
      </c:catAx>
      <c:valAx>
        <c:axId val="155723648"/>
        <c:scaling>
          <c:orientation val="minMax"/>
          <c:max val="0.60000000000000064"/>
        </c:scaling>
        <c:axPos val="l"/>
        <c:majorGridlines>
          <c:spPr>
            <a:ln>
              <a:prstDash val="sysDash"/>
            </a:ln>
          </c:spPr>
        </c:majorGridlines>
        <c:numFmt formatCode="0%" sourceLinked="0"/>
        <c:majorTickMark val="cross"/>
        <c:tickLblPos val="nextTo"/>
        <c:crossAx val="155722112"/>
        <c:crosses val="autoZero"/>
        <c:crossBetween val="between"/>
      </c:valAx>
    </c:plotArea>
    <c:plotVisOnly val="1"/>
    <c:dispBlanksAs val="gap"/>
  </c:chart>
  <c:spPr>
    <a:noFill/>
    <a:ln>
      <a:noFill/>
    </a:ln>
  </c:spPr>
  <c:printSettings>
    <c:headerFooter/>
    <c:pageMargins b="0.75000000000000255" l="0.70000000000000062" r="0.70000000000000062" t="0.7500000000000025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9.7179168393424567E-2"/>
          <c:y val="7.1136246537312167E-2"/>
          <c:w val="0.49651492435096101"/>
          <c:h val="0.81300018790953676"/>
        </c:manualLayout>
      </c:layout>
      <c:radarChart>
        <c:radarStyle val="marker"/>
        <c:ser>
          <c:idx val="0"/>
          <c:order val="0"/>
          <c:tx>
            <c:strRef>
              <c:f>[1]G.8!$P$47</c:f>
              <c:strCache>
                <c:ptCount val="1"/>
                <c:pt idx="0">
                  <c:v>1. IDENTIFICACIÓN</c:v>
                </c:pt>
              </c:strCache>
            </c:strRef>
          </c:tx>
          <c:marker>
            <c:symbol val="none"/>
          </c:marker>
          <c:cat>
            <c:strRef>
              <c:f>[1]G.8!$Q$46:$X$46</c:f>
              <c:strCache>
                <c:ptCount val="8"/>
                <c:pt idx="0">
                  <c:v>Almeria</c:v>
                </c:pt>
                <c:pt idx="1">
                  <c:v>Cádiz</c:v>
                </c:pt>
                <c:pt idx="2">
                  <c:v>Córdoba</c:v>
                </c:pt>
                <c:pt idx="3">
                  <c:v>Granada</c:v>
                </c:pt>
                <c:pt idx="4">
                  <c:v>Huelva</c:v>
                </c:pt>
                <c:pt idx="5">
                  <c:v>Jaén</c:v>
                </c:pt>
                <c:pt idx="6">
                  <c:v>Málaga</c:v>
                </c:pt>
                <c:pt idx="7">
                  <c:v>Sevilla</c:v>
                </c:pt>
              </c:strCache>
            </c:strRef>
          </c:cat>
          <c:val>
            <c:numRef>
              <c:f>[1]G.8!$Q$47:$X$47</c:f>
              <c:numCache>
                <c:formatCode>General</c:formatCode>
                <c:ptCount val="8"/>
                <c:pt idx="0">
                  <c:v>6.7934398016315583E-4</c:v>
                </c:pt>
                <c:pt idx="1">
                  <c:v>4.5357303981255546E-4</c:v>
                </c:pt>
                <c:pt idx="2">
                  <c:v>5.1055599886392841E-4</c:v>
                </c:pt>
                <c:pt idx="3">
                  <c:v>6.4350551522079804E-4</c:v>
                </c:pt>
                <c:pt idx="4">
                  <c:v>7.2288415396919799E-4</c:v>
                </c:pt>
                <c:pt idx="5">
                  <c:v>8.8934371307091602E-4</c:v>
                </c:pt>
                <c:pt idx="6">
                  <c:v>5.600149337315662E-4</c:v>
                </c:pt>
                <c:pt idx="7">
                  <c:v>5.9477987953111767E-4</c:v>
                </c:pt>
              </c:numCache>
            </c:numRef>
          </c:val>
          <c:extLst xmlns:c16r2="http://schemas.microsoft.com/office/drawing/2015/06/chart">
            <c:ext xmlns:c16="http://schemas.microsoft.com/office/drawing/2014/chart" uri="{C3380CC4-5D6E-409C-BE32-E72D297353CC}">
              <c16:uniqueId val="{00000000-FAC3-45E6-A872-D18CAF962A72}"/>
            </c:ext>
          </c:extLst>
        </c:ser>
        <c:ser>
          <c:idx val="1"/>
          <c:order val="1"/>
          <c:tx>
            <c:strRef>
              <c:f>[1]G.8!$P$48</c:f>
              <c:strCache>
                <c:ptCount val="1"/>
                <c:pt idx="0">
                  <c:v>2. ACONDICIONAMIENTO EXTERIOR, CARROCERÍA Y CHASIS</c:v>
                </c:pt>
              </c:strCache>
            </c:strRef>
          </c:tx>
          <c:marker>
            <c:symbol val="none"/>
          </c:marker>
          <c:cat>
            <c:strRef>
              <c:f>[1]G.8!$Q$46:$X$46</c:f>
              <c:strCache>
                <c:ptCount val="8"/>
                <c:pt idx="0">
                  <c:v>Almeria</c:v>
                </c:pt>
                <c:pt idx="1">
                  <c:v>Cádiz</c:v>
                </c:pt>
                <c:pt idx="2">
                  <c:v>Córdoba</c:v>
                </c:pt>
                <c:pt idx="3">
                  <c:v>Granada</c:v>
                </c:pt>
                <c:pt idx="4">
                  <c:v>Huelva</c:v>
                </c:pt>
                <c:pt idx="5">
                  <c:v>Jaén</c:v>
                </c:pt>
                <c:pt idx="6">
                  <c:v>Málaga</c:v>
                </c:pt>
                <c:pt idx="7">
                  <c:v>Sevilla</c:v>
                </c:pt>
              </c:strCache>
            </c:strRef>
          </c:cat>
          <c:val>
            <c:numRef>
              <c:f>[1]G.8!$Q$48:$X$48</c:f>
              <c:numCache>
                <c:formatCode>General</c:formatCode>
                <c:ptCount val="8"/>
                <c:pt idx="0">
                  <c:v>3.9549142045165055E-2</c:v>
                </c:pt>
                <c:pt idx="1">
                  <c:v>3.0030416074434491E-2</c:v>
                </c:pt>
                <c:pt idx="2">
                  <c:v>3.5495476000486886E-2</c:v>
                </c:pt>
                <c:pt idx="3">
                  <c:v>4.4477587081437515E-2</c:v>
                </c:pt>
                <c:pt idx="4">
                  <c:v>1.926665709656912E-2</c:v>
                </c:pt>
                <c:pt idx="5">
                  <c:v>4.0186965226254728E-2</c:v>
                </c:pt>
                <c:pt idx="6">
                  <c:v>2.9152647322627789E-2</c:v>
                </c:pt>
                <c:pt idx="7">
                  <c:v>3.0447983458889733E-2</c:v>
                </c:pt>
              </c:numCache>
            </c:numRef>
          </c:val>
          <c:extLst xmlns:c16r2="http://schemas.microsoft.com/office/drawing/2015/06/chart">
            <c:ext xmlns:c16="http://schemas.microsoft.com/office/drawing/2014/chart" uri="{C3380CC4-5D6E-409C-BE32-E72D297353CC}">
              <c16:uniqueId val="{00000001-FAC3-45E6-A872-D18CAF962A72}"/>
            </c:ext>
          </c:extLst>
        </c:ser>
        <c:ser>
          <c:idx val="2"/>
          <c:order val="2"/>
          <c:tx>
            <c:strRef>
              <c:f>[1]G.8!$P$49</c:f>
              <c:strCache>
                <c:ptCount val="1"/>
                <c:pt idx="0">
                  <c:v>3. ACONDICIONAMIENTO INTERIOR</c:v>
                </c:pt>
              </c:strCache>
            </c:strRef>
          </c:tx>
          <c:marker>
            <c:symbol val="none"/>
          </c:marker>
          <c:cat>
            <c:strRef>
              <c:f>[1]G.8!$Q$46:$X$46</c:f>
              <c:strCache>
                <c:ptCount val="8"/>
                <c:pt idx="0">
                  <c:v>Almeria</c:v>
                </c:pt>
                <c:pt idx="1">
                  <c:v>Cádiz</c:v>
                </c:pt>
                <c:pt idx="2">
                  <c:v>Córdoba</c:v>
                </c:pt>
                <c:pt idx="3">
                  <c:v>Granada</c:v>
                </c:pt>
                <c:pt idx="4">
                  <c:v>Huelva</c:v>
                </c:pt>
                <c:pt idx="5">
                  <c:v>Jaén</c:v>
                </c:pt>
                <c:pt idx="6">
                  <c:v>Málaga</c:v>
                </c:pt>
                <c:pt idx="7">
                  <c:v>Sevilla</c:v>
                </c:pt>
              </c:strCache>
            </c:strRef>
          </c:cat>
          <c:val>
            <c:numRef>
              <c:f>[1]G.8!$Q$49:$X$49</c:f>
              <c:numCache>
                <c:formatCode>General</c:formatCode>
                <c:ptCount val="8"/>
                <c:pt idx="0">
                  <c:v>9.2419087301362658E-3</c:v>
                </c:pt>
                <c:pt idx="1">
                  <c:v>5.3701107494384913E-3</c:v>
                </c:pt>
                <c:pt idx="2">
                  <c:v>6.5696046741232639E-3</c:v>
                </c:pt>
                <c:pt idx="3">
                  <c:v>7.0861313205490238E-3</c:v>
                </c:pt>
                <c:pt idx="4">
                  <c:v>5.1934868650411175E-3</c:v>
                </c:pt>
                <c:pt idx="5">
                  <c:v>7.7360720246579685E-3</c:v>
                </c:pt>
                <c:pt idx="6">
                  <c:v>5.7215617890731827E-3</c:v>
                </c:pt>
                <c:pt idx="7">
                  <c:v>6.0442094989758216E-3</c:v>
                </c:pt>
              </c:numCache>
            </c:numRef>
          </c:val>
          <c:extLst xmlns:c16r2="http://schemas.microsoft.com/office/drawing/2015/06/chart">
            <c:ext xmlns:c16="http://schemas.microsoft.com/office/drawing/2014/chart" uri="{C3380CC4-5D6E-409C-BE32-E72D297353CC}">
              <c16:uniqueId val="{00000002-FAC3-45E6-A872-D18CAF962A72}"/>
            </c:ext>
          </c:extLst>
        </c:ser>
        <c:ser>
          <c:idx val="3"/>
          <c:order val="3"/>
          <c:tx>
            <c:strRef>
              <c:f>[1]G.8!$P$50</c:f>
              <c:strCache>
                <c:ptCount val="1"/>
                <c:pt idx="0">
                  <c:v>4. ALUMBRADO Y SEÑALIZACIÓN</c:v>
                </c:pt>
              </c:strCache>
            </c:strRef>
          </c:tx>
          <c:marker>
            <c:symbol val="none"/>
          </c:marker>
          <c:cat>
            <c:strRef>
              <c:f>[1]G.8!$Q$46:$X$46</c:f>
              <c:strCache>
                <c:ptCount val="8"/>
                <c:pt idx="0">
                  <c:v>Almeria</c:v>
                </c:pt>
                <c:pt idx="1">
                  <c:v>Cádiz</c:v>
                </c:pt>
                <c:pt idx="2">
                  <c:v>Córdoba</c:v>
                </c:pt>
                <c:pt idx="3">
                  <c:v>Granada</c:v>
                </c:pt>
                <c:pt idx="4">
                  <c:v>Huelva</c:v>
                </c:pt>
                <c:pt idx="5">
                  <c:v>Jaén</c:v>
                </c:pt>
                <c:pt idx="6">
                  <c:v>Málaga</c:v>
                </c:pt>
                <c:pt idx="7">
                  <c:v>Sevilla</c:v>
                </c:pt>
              </c:strCache>
            </c:strRef>
          </c:cat>
          <c:val>
            <c:numRef>
              <c:f>[1]G.8!$Q$50:$X$50</c:f>
              <c:numCache>
                <c:formatCode>General</c:formatCode>
                <c:ptCount val="8"/>
                <c:pt idx="0">
                  <c:v>0.11170679513816158</c:v>
                </c:pt>
                <c:pt idx="1">
                  <c:v>9.9560495000994467E-2</c:v>
                </c:pt>
                <c:pt idx="2">
                  <c:v>0.1047079349193254</c:v>
                </c:pt>
                <c:pt idx="3">
                  <c:v>0.13187068315050207</c:v>
                </c:pt>
                <c:pt idx="4">
                  <c:v>9.0340011894264091E-2</c:v>
                </c:pt>
                <c:pt idx="5">
                  <c:v>0.13559039833664299</c:v>
                </c:pt>
                <c:pt idx="6">
                  <c:v>0.10541332592717377</c:v>
                </c:pt>
                <c:pt idx="7">
                  <c:v>0.11661393742797008</c:v>
                </c:pt>
              </c:numCache>
            </c:numRef>
          </c:val>
          <c:extLst xmlns:c16r2="http://schemas.microsoft.com/office/drawing/2015/06/chart">
            <c:ext xmlns:c16="http://schemas.microsoft.com/office/drawing/2014/chart" uri="{C3380CC4-5D6E-409C-BE32-E72D297353CC}">
              <c16:uniqueId val="{00000003-FAC3-45E6-A872-D18CAF962A72}"/>
            </c:ext>
          </c:extLst>
        </c:ser>
        <c:ser>
          <c:idx val="4"/>
          <c:order val="4"/>
          <c:tx>
            <c:strRef>
              <c:f>[1]G.8!$P$51</c:f>
              <c:strCache>
                <c:ptCount val="1"/>
                <c:pt idx="0">
                  <c:v>5. EMISIONES CONTAMINANTES</c:v>
                </c:pt>
              </c:strCache>
            </c:strRef>
          </c:tx>
          <c:marker>
            <c:symbol val="none"/>
          </c:marker>
          <c:cat>
            <c:strRef>
              <c:f>[1]G.8!$Q$46:$X$46</c:f>
              <c:strCache>
                <c:ptCount val="8"/>
                <c:pt idx="0">
                  <c:v>Almeria</c:v>
                </c:pt>
                <c:pt idx="1">
                  <c:v>Cádiz</c:v>
                </c:pt>
                <c:pt idx="2">
                  <c:v>Córdoba</c:v>
                </c:pt>
                <c:pt idx="3">
                  <c:v>Granada</c:v>
                </c:pt>
                <c:pt idx="4">
                  <c:v>Huelva</c:v>
                </c:pt>
                <c:pt idx="5">
                  <c:v>Jaén</c:v>
                </c:pt>
                <c:pt idx="6">
                  <c:v>Málaga</c:v>
                </c:pt>
                <c:pt idx="7">
                  <c:v>Sevilla</c:v>
                </c:pt>
              </c:strCache>
            </c:strRef>
          </c:cat>
          <c:val>
            <c:numRef>
              <c:f>[1]G.8!$Q$51:$X$51</c:f>
              <c:numCache>
                <c:formatCode>General</c:formatCode>
                <c:ptCount val="8"/>
                <c:pt idx="0">
                  <c:v>1.1322399669385929E-5</c:v>
                </c:pt>
                <c:pt idx="1">
                  <c:v>0</c:v>
                </c:pt>
                <c:pt idx="2">
                  <c:v>2.3668158887731779E-5</c:v>
                </c:pt>
                <c:pt idx="3">
                  <c:v>0</c:v>
                </c:pt>
                <c:pt idx="4">
                  <c:v>1.691856530566208E-4</c:v>
                </c:pt>
                <c:pt idx="5">
                  <c:v>0</c:v>
                </c:pt>
                <c:pt idx="6">
                  <c:v>6.0706225878760564E-6</c:v>
                </c:pt>
                <c:pt idx="7">
                  <c:v>4.4497247845220773E-6</c:v>
                </c:pt>
              </c:numCache>
            </c:numRef>
          </c:val>
          <c:extLst xmlns:c16r2="http://schemas.microsoft.com/office/drawing/2015/06/chart">
            <c:ext xmlns:c16="http://schemas.microsoft.com/office/drawing/2014/chart" uri="{C3380CC4-5D6E-409C-BE32-E72D297353CC}">
              <c16:uniqueId val="{00000004-FAC3-45E6-A872-D18CAF962A72}"/>
            </c:ext>
          </c:extLst>
        </c:ser>
        <c:ser>
          <c:idx val="5"/>
          <c:order val="5"/>
          <c:tx>
            <c:strRef>
              <c:f>[1]G.8!$P$52</c:f>
              <c:strCache>
                <c:ptCount val="1"/>
                <c:pt idx="0">
                  <c:v>6. FRENOS</c:v>
                </c:pt>
              </c:strCache>
            </c:strRef>
          </c:tx>
          <c:marker>
            <c:symbol val="none"/>
          </c:marker>
          <c:cat>
            <c:strRef>
              <c:f>[1]G.8!$Q$46:$X$46</c:f>
              <c:strCache>
                <c:ptCount val="8"/>
                <c:pt idx="0">
                  <c:v>Almeria</c:v>
                </c:pt>
                <c:pt idx="1">
                  <c:v>Cádiz</c:v>
                </c:pt>
                <c:pt idx="2">
                  <c:v>Córdoba</c:v>
                </c:pt>
                <c:pt idx="3">
                  <c:v>Granada</c:v>
                </c:pt>
                <c:pt idx="4">
                  <c:v>Huelva</c:v>
                </c:pt>
                <c:pt idx="5">
                  <c:v>Jaén</c:v>
                </c:pt>
                <c:pt idx="6">
                  <c:v>Málaga</c:v>
                </c:pt>
                <c:pt idx="7">
                  <c:v>Sevilla</c:v>
                </c:pt>
              </c:strCache>
            </c:strRef>
          </c:cat>
          <c:val>
            <c:numRef>
              <c:f>[1]G.8!$Q$52:$X$52</c:f>
              <c:numCache>
                <c:formatCode>General</c:formatCode>
                <c:ptCount val="8"/>
                <c:pt idx="0">
                  <c:v>9.754813435159447E-2</c:v>
                </c:pt>
                <c:pt idx="1">
                  <c:v>0.11767431030217182</c:v>
                </c:pt>
                <c:pt idx="2">
                  <c:v>0.13528719620227486</c:v>
                </c:pt>
                <c:pt idx="3">
                  <c:v>0.1148266194257912</c:v>
                </c:pt>
                <c:pt idx="4">
                  <c:v>0.17979308081947379</c:v>
                </c:pt>
                <c:pt idx="5">
                  <c:v>0.12957616071537345</c:v>
                </c:pt>
                <c:pt idx="6">
                  <c:v>0.12623556140358866</c:v>
                </c:pt>
                <c:pt idx="7">
                  <c:v>0.12680380718452564</c:v>
                </c:pt>
              </c:numCache>
            </c:numRef>
          </c:val>
          <c:extLst xmlns:c16r2="http://schemas.microsoft.com/office/drawing/2015/06/chart">
            <c:ext xmlns:c16="http://schemas.microsoft.com/office/drawing/2014/chart" uri="{C3380CC4-5D6E-409C-BE32-E72D297353CC}">
              <c16:uniqueId val="{00000005-FAC3-45E6-A872-D18CAF962A72}"/>
            </c:ext>
          </c:extLst>
        </c:ser>
        <c:ser>
          <c:idx val="6"/>
          <c:order val="6"/>
          <c:tx>
            <c:strRef>
              <c:f>[1]G.8!$P$53</c:f>
              <c:strCache>
                <c:ptCount val="1"/>
                <c:pt idx="0">
                  <c:v>7. DIRECCIÓN</c:v>
                </c:pt>
              </c:strCache>
            </c:strRef>
          </c:tx>
          <c:marker>
            <c:symbol val="none"/>
          </c:marker>
          <c:cat>
            <c:strRef>
              <c:f>[1]G.8!$Q$46:$X$46</c:f>
              <c:strCache>
                <c:ptCount val="8"/>
                <c:pt idx="0">
                  <c:v>Almeria</c:v>
                </c:pt>
                <c:pt idx="1">
                  <c:v>Cádiz</c:v>
                </c:pt>
                <c:pt idx="2">
                  <c:v>Córdoba</c:v>
                </c:pt>
                <c:pt idx="3">
                  <c:v>Granada</c:v>
                </c:pt>
                <c:pt idx="4">
                  <c:v>Huelva</c:v>
                </c:pt>
                <c:pt idx="5">
                  <c:v>Jaén</c:v>
                </c:pt>
                <c:pt idx="6">
                  <c:v>Málaga</c:v>
                </c:pt>
                <c:pt idx="7">
                  <c:v>Sevilla</c:v>
                </c:pt>
              </c:strCache>
            </c:strRef>
          </c:cat>
          <c:val>
            <c:numRef>
              <c:f>[1]G.8!$Q$53:$X$53</c:f>
              <c:numCache>
                <c:formatCode>General</c:formatCode>
                <c:ptCount val="8"/>
                <c:pt idx="0">
                  <c:v>3.0256282516516551E-2</c:v>
                </c:pt>
                <c:pt idx="1">
                  <c:v>1.6656075210656783E-2</c:v>
                </c:pt>
                <c:pt idx="2">
                  <c:v>2.3042643259984581E-2</c:v>
                </c:pt>
                <c:pt idx="3">
                  <c:v>2.0047089462407922E-2</c:v>
                </c:pt>
                <c:pt idx="4">
                  <c:v>1.1760966306420852E-2</c:v>
                </c:pt>
                <c:pt idx="5">
                  <c:v>1.9719877035033646E-2</c:v>
                </c:pt>
                <c:pt idx="6">
                  <c:v>1.7015955113816584E-2</c:v>
                </c:pt>
                <c:pt idx="7">
                  <c:v>1.4325147322971408E-2</c:v>
                </c:pt>
              </c:numCache>
            </c:numRef>
          </c:val>
          <c:extLst xmlns:c16r2="http://schemas.microsoft.com/office/drawing/2015/06/chart">
            <c:ext xmlns:c16="http://schemas.microsoft.com/office/drawing/2014/chart" uri="{C3380CC4-5D6E-409C-BE32-E72D297353CC}">
              <c16:uniqueId val="{00000006-FAC3-45E6-A872-D18CAF962A72}"/>
            </c:ext>
          </c:extLst>
        </c:ser>
        <c:ser>
          <c:idx val="7"/>
          <c:order val="7"/>
          <c:tx>
            <c:strRef>
              <c:f>[1]G.8!$P$54</c:f>
              <c:strCache>
                <c:ptCount val="1"/>
                <c:pt idx="0">
                  <c:v>8. EJES, RUEDAS, NEUMÁTICOS, SUSPENSIÓN</c:v>
                </c:pt>
              </c:strCache>
            </c:strRef>
          </c:tx>
          <c:marker>
            <c:symbol val="none"/>
          </c:marker>
          <c:cat>
            <c:strRef>
              <c:f>[1]G.8!$Q$46:$X$46</c:f>
              <c:strCache>
                <c:ptCount val="8"/>
                <c:pt idx="0">
                  <c:v>Almeria</c:v>
                </c:pt>
                <c:pt idx="1">
                  <c:v>Cádiz</c:v>
                </c:pt>
                <c:pt idx="2">
                  <c:v>Córdoba</c:v>
                </c:pt>
                <c:pt idx="3">
                  <c:v>Granada</c:v>
                </c:pt>
                <c:pt idx="4">
                  <c:v>Huelva</c:v>
                </c:pt>
                <c:pt idx="5">
                  <c:v>Jaén</c:v>
                </c:pt>
                <c:pt idx="6">
                  <c:v>Málaga</c:v>
                </c:pt>
                <c:pt idx="7">
                  <c:v>Sevilla</c:v>
                </c:pt>
              </c:strCache>
            </c:strRef>
          </c:cat>
          <c:val>
            <c:numRef>
              <c:f>[1]G.8!$Q$54:$X$54</c:f>
              <c:numCache>
                <c:formatCode>General</c:formatCode>
                <c:ptCount val="8"/>
                <c:pt idx="0">
                  <c:v>2.4173323294138958E-3</c:v>
                </c:pt>
                <c:pt idx="1">
                  <c:v>2.1514400337632978E-3</c:v>
                </c:pt>
                <c:pt idx="2">
                  <c:v>1.4606635199285898E-3</c:v>
                </c:pt>
                <c:pt idx="3">
                  <c:v>1.7008734010149722E-3</c:v>
                </c:pt>
                <c:pt idx="4">
                  <c:v>2.8043803703627752E-3</c:v>
                </c:pt>
                <c:pt idx="5">
                  <c:v>2.1929023062022585E-3</c:v>
                </c:pt>
                <c:pt idx="6">
                  <c:v>1.944116883767307E-3</c:v>
                </c:pt>
                <c:pt idx="7">
                  <c:v>2.1358678965705969E-3</c:v>
                </c:pt>
              </c:numCache>
            </c:numRef>
          </c:val>
          <c:extLst xmlns:c16r2="http://schemas.microsoft.com/office/drawing/2015/06/chart">
            <c:ext xmlns:c16="http://schemas.microsoft.com/office/drawing/2014/chart" uri="{C3380CC4-5D6E-409C-BE32-E72D297353CC}">
              <c16:uniqueId val="{00000007-FAC3-45E6-A872-D18CAF962A72}"/>
            </c:ext>
          </c:extLst>
        </c:ser>
        <c:ser>
          <c:idx val="8"/>
          <c:order val="8"/>
          <c:tx>
            <c:strRef>
              <c:f>[1]G.8!$P$55</c:f>
              <c:strCache>
                <c:ptCount val="1"/>
                <c:pt idx="0">
                  <c:v>9. MOTOR Y TRANSMISIÓN</c:v>
                </c:pt>
              </c:strCache>
            </c:strRef>
          </c:tx>
          <c:marker>
            <c:symbol val="none"/>
          </c:marker>
          <c:cat>
            <c:strRef>
              <c:f>[1]G.8!$Q$46:$X$46</c:f>
              <c:strCache>
                <c:ptCount val="8"/>
                <c:pt idx="0">
                  <c:v>Almeria</c:v>
                </c:pt>
                <c:pt idx="1">
                  <c:v>Cádiz</c:v>
                </c:pt>
                <c:pt idx="2">
                  <c:v>Córdoba</c:v>
                </c:pt>
                <c:pt idx="3">
                  <c:v>Granada</c:v>
                </c:pt>
                <c:pt idx="4">
                  <c:v>Huelva</c:v>
                </c:pt>
                <c:pt idx="5">
                  <c:v>Jaén</c:v>
                </c:pt>
                <c:pt idx="6">
                  <c:v>Málaga</c:v>
                </c:pt>
                <c:pt idx="7">
                  <c:v>Sevilla</c:v>
                </c:pt>
              </c:strCache>
            </c:strRef>
          </c:cat>
          <c:val>
            <c:numRef>
              <c:f>[1]G.8!$Q$55:$X$55</c:f>
              <c:numCache>
                <c:formatCode>General</c:formatCode>
                <c:ptCount val="8"/>
                <c:pt idx="0">
                  <c:v>0.12093738146862847</c:v>
                </c:pt>
                <c:pt idx="1">
                  <c:v>9.5973144595204257E-2</c:v>
                </c:pt>
                <c:pt idx="2">
                  <c:v>9.5345487496449777E-2</c:v>
                </c:pt>
                <c:pt idx="3">
                  <c:v>0.11403674795024567</c:v>
                </c:pt>
                <c:pt idx="4">
                  <c:v>7.2457601049976422E-2</c:v>
                </c:pt>
                <c:pt idx="5">
                  <c:v>0.10134457398811772</c:v>
                </c:pt>
                <c:pt idx="6">
                  <c:v>0.10583068123009025</c:v>
                </c:pt>
                <c:pt idx="7">
                  <c:v>8.2911721909999861E-2</c:v>
                </c:pt>
              </c:numCache>
            </c:numRef>
          </c:val>
          <c:extLst xmlns:c16r2="http://schemas.microsoft.com/office/drawing/2015/06/chart">
            <c:ext xmlns:c16="http://schemas.microsoft.com/office/drawing/2014/chart" uri="{C3380CC4-5D6E-409C-BE32-E72D297353CC}">
              <c16:uniqueId val="{00000008-FAC3-45E6-A872-D18CAF962A72}"/>
            </c:ext>
          </c:extLst>
        </c:ser>
        <c:ser>
          <c:idx val="9"/>
          <c:order val="9"/>
          <c:tx>
            <c:strRef>
              <c:f>[1]G.8!$P$56</c:f>
              <c:strCache>
                <c:ptCount val="1"/>
                <c:pt idx="0">
                  <c:v>10. OTROS</c:v>
                </c:pt>
              </c:strCache>
            </c:strRef>
          </c:tx>
          <c:marker>
            <c:symbol val="none"/>
          </c:marker>
          <c:cat>
            <c:strRef>
              <c:f>[1]G.8!$Q$46:$X$46</c:f>
              <c:strCache>
                <c:ptCount val="8"/>
                <c:pt idx="0">
                  <c:v>Almeria</c:v>
                </c:pt>
                <c:pt idx="1">
                  <c:v>Cádiz</c:v>
                </c:pt>
                <c:pt idx="2">
                  <c:v>Córdoba</c:v>
                </c:pt>
                <c:pt idx="3">
                  <c:v>Granada</c:v>
                </c:pt>
                <c:pt idx="4">
                  <c:v>Huelva</c:v>
                </c:pt>
                <c:pt idx="5">
                  <c:v>Jaén</c:v>
                </c:pt>
                <c:pt idx="6">
                  <c:v>Málaga</c:v>
                </c:pt>
                <c:pt idx="7">
                  <c:v>Sevilla</c:v>
                </c:pt>
              </c:strCache>
            </c:strRef>
          </c:cat>
          <c:val>
            <c:numRef>
              <c:f>[1]G.8!$Q$56:$X$56</c:f>
              <c:numCache>
                <c:formatCode>General</c:formatCode>
                <c:ptCount val="8"/>
                <c:pt idx="0">
                  <c:v>2.8305999173464823E-6</c:v>
                </c:pt>
                <c:pt idx="1">
                  <c:v>0</c:v>
                </c:pt>
                <c:pt idx="2">
                  <c:v>0</c:v>
                </c:pt>
                <c:pt idx="3">
                  <c:v>0</c:v>
                </c:pt>
                <c:pt idx="4">
                  <c:v>1.0253675942825502E-5</c:v>
                </c:pt>
                <c:pt idx="5">
                  <c:v>4.0609301966708495E-6</c:v>
                </c:pt>
                <c:pt idx="6">
                  <c:v>0</c:v>
                </c:pt>
                <c:pt idx="7">
                  <c:v>0</c:v>
                </c:pt>
              </c:numCache>
            </c:numRef>
          </c:val>
          <c:extLst xmlns:c16r2="http://schemas.microsoft.com/office/drawing/2015/06/chart">
            <c:ext xmlns:c16="http://schemas.microsoft.com/office/drawing/2014/chart" uri="{C3380CC4-5D6E-409C-BE32-E72D297353CC}">
              <c16:uniqueId val="{00000009-FAC3-45E6-A872-D18CAF962A72}"/>
            </c:ext>
          </c:extLst>
        </c:ser>
        <c:axId val="155796608"/>
        <c:axId val="155798144"/>
      </c:radarChart>
      <c:catAx>
        <c:axId val="155796608"/>
        <c:scaling>
          <c:orientation val="minMax"/>
        </c:scaling>
        <c:axPos val="b"/>
        <c:majorGridlines/>
        <c:numFmt formatCode="General" sourceLinked="0"/>
        <c:tickLblPos val="nextTo"/>
        <c:crossAx val="155798144"/>
        <c:crosses val="autoZero"/>
        <c:auto val="1"/>
        <c:lblAlgn val="ctr"/>
        <c:lblOffset val="100"/>
      </c:catAx>
      <c:valAx>
        <c:axId val="155798144"/>
        <c:scaling>
          <c:orientation val="minMax"/>
          <c:max val="0.5"/>
          <c:min val="0"/>
        </c:scaling>
        <c:axPos val="l"/>
        <c:majorGridlines>
          <c:spPr>
            <a:ln>
              <a:prstDash val="sysDash"/>
            </a:ln>
          </c:spPr>
        </c:majorGridlines>
        <c:numFmt formatCode="0%" sourceLinked="0"/>
        <c:majorTickMark val="cross"/>
        <c:tickLblPos val="nextTo"/>
        <c:crossAx val="155796608"/>
        <c:crosses val="autoZero"/>
        <c:crossBetween val="between"/>
        <c:majorUnit val="0.1"/>
      </c:valAx>
    </c:plotArea>
    <c:legend>
      <c:legendPos val="r"/>
      <c:layout>
        <c:manualLayout>
          <c:xMode val="edge"/>
          <c:yMode val="edge"/>
          <c:x val="0.68863113549452615"/>
          <c:y val="0.22995811435810709"/>
          <c:w val="0.28590577094647512"/>
          <c:h val="0.64896437598879864"/>
        </c:manualLayout>
      </c:layout>
      <c:txPr>
        <a:bodyPr/>
        <a:lstStyle/>
        <a:p>
          <a:pPr>
            <a:defRPr sz="900"/>
          </a:pPr>
          <a:endParaRPr lang="es-ES"/>
        </a:p>
      </c:txPr>
    </c:legend>
    <c:plotVisOnly val="1"/>
    <c:dispBlanksAs val="gap"/>
  </c:chart>
  <c:spPr>
    <a:noFill/>
    <a:ln>
      <a:noFill/>
    </a:ln>
  </c:spPr>
  <c:printSettings>
    <c:headerFooter/>
    <c:pageMargins b="0.75000000000000255" l="0.70000000000000062" r="0.70000000000000062" t="0.75000000000000255"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0919344951563027"/>
          <c:y val="8.9723593163295534E-2"/>
          <c:w val="0.52056880742358591"/>
          <c:h val="0.82693239900036131"/>
        </c:manualLayout>
      </c:layout>
      <c:radarChart>
        <c:radarStyle val="marker"/>
        <c:ser>
          <c:idx val="0"/>
          <c:order val="0"/>
          <c:tx>
            <c:strRef>
              <c:f>[1]G.8!$P$59</c:f>
              <c:strCache>
                <c:ptCount val="1"/>
                <c:pt idx="0">
                  <c:v>1. IDENTIFICACIÓN</c:v>
                </c:pt>
              </c:strCache>
            </c:strRef>
          </c:tx>
          <c:marker>
            <c:symbol val="none"/>
          </c:marker>
          <c:cat>
            <c:strRef>
              <c:f>[1]G.8!$Q$58:$X$58</c:f>
              <c:strCache>
                <c:ptCount val="8"/>
                <c:pt idx="0">
                  <c:v>Almeria</c:v>
                </c:pt>
                <c:pt idx="1">
                  <c:v>Cádiz</c:v>
                </c:pt>
                <c:pt idx="2">
                  <c:v>Córdoba</c:v>
                </c:pt>
                <c:pt idx="3">
                  <c:v>Granada</c:v>
                </c:pt>
                <c:pt idx="4">
                  <c:v>Huelva</c:v>
                </c:pt>
                <c:pt idx="5">
                  <c:v>Jaén</c:v>
                </c:pt>
                <c:pt idx="6">
                  <c:v>Málaga</c:v>
                </c:pt>
                <c:pt idx="7">
                  <c:v>Sevilla</c:v>
                </c:pt>
              </c:strCache>
            </c:strRef>
          </c:cat>
          <c:val>
            <c:numRef>
              <c:f>[1]G.8!$Q$59:$X$59</c:f>
              <c:numCache>
                <c:formatCode>General</c:formatCode>
                <c:ptCount val="8"/>
                <c:pt idx="0">
                  <c:v>8.5801144694606576E-2</c:v>
                </c:pt>
                <c:pt idx="1">
                  <c:v>0.10079266133374729</c:v>
                </c:pt>
                <c:pt idx="2">
                  <c:v>8.809288738013768E-2</c:v>
                </c:pt>
                <c:pt idx="3">
                  <c:v>6.4905732750897754E-2</c:v>
                </c:pt>
                <c:pt idx="4">
                  <c:v>7.1483501835407998E-2</c:v>
                </c:pt>
                <c:pt idx="5">
                  <c:v>8.6367863422795621E-2</c:v>
                </c:pt>
                <c:pt idx="6">
                  <c:v>6.1841432302693386E-2</c:v>
                </c:pt>
                <c:pt idx="7">
                  <c:v>8.6683605285679741E-2</c:v>
                </c:pt>
              </c:numCache>
            </c:numRef>
          </c:val>
          <c:extLst xmlns:c16r2="http://schemas.microsoft.com/office/drawing/2015/06/chart">
            <c:ext xmlns:c16="http://schemas.microsoft.com/office/drawing/2014/chart" uri="{C3380CC4-5D6E-409C-BE32-E72D297353CC}">
              <c16:uniqueId val="{00000000-5611-4A1C-A55E-F21637A9DC1F}"/>
            </c:ext>
          </c:extLst>
        </c:ser>
        <c:ser>
          <c:idx val="1"/>
          <c:order val="1"/>
          <c:tx>
            <c:strRef>
              <c:f>[1]G.8!$P$60</c:f>
              <c:strCache>
                <c:ptCount val="1"/>
                <c:pt idx="0">
                  <c:v>2. ACONDICIONAMIENTO EXTERIOR, CARROCERÍA Y CHASIS</c:v>
                </c:pt>
              </c:strCache>
            </c:strRef>
          </c:tx>
          <c:marker>
            <c:symbol val="none"/>
          </c:marker>
          <c:cat>
            <c:strRef>
              <c:f>[1]G.8!$Q$58:$X$58</c:f>
              <c:strCache>
                <c:ptCount val="8"/>
                <c:pt idx="0">
                  <c:v>Almeria</c:v>
                </c:pt>
                <c:pt idx="1">
                  <c:v>Cádiz</c:v>
                </c:pt>
                <c:pt idx="2">
                  <c:v>Córdoba</c:v>
                </c:pt>
                <c:pt idx="3">
                  <c:v>Granada</c:v>
                </c:pt>
                <c:pt idx="4">
                  <c:v>Huelva</c:v>
                </c:pt>
                <c:pt idx="5">
                  <c:v>Jaén</c:v>
                </c:pt>
                <c:pt idx="6">
                  <c:v>Málaga</c:v>
                </c:pt>
                <c:pt idx="7">
                  <c:v>Sevilla</c:v>
                </c:pt>
              </c:strCache>
            </c:strRef>
          </c:cat>
          <c:val>
            <c:numRef>
              <c:f>[1]G.8!$Q$60:$X$60</c:f>
              <c:numCache>
                <c:formatCode>General</c:formatCode>
                <c:ptCount val="8"/>
                <c:pt idx="0">
                  <c:v>3.3112357833119152E-2</c:v>
                </c:pt>
                <c:pt idx="1">
                  <c:v>3.8995153802494409E-2</c:v>
                </c:pt>
                <c:pt idx="2">
                  <c:v>2.8682427406375527E-2</c:v>
                </c:pt>
                <c:pt idx="3">
                  <c:v>2.993436243744748E-2</c:v>
                </c:pt>
                <c:pt idx="4">
                  <c:v>3.7077292209257019E-2</c:v>
                </c:pt>
                <c:pt idx="5">
                  <c:v>3.1362563908888967E-2</c:v>
                </c:pt>
                <c:pt idx="6">
                  <c:v>3.7722848761061814E-2</c:v>
                </c:pt>
                <c:pt idx="7">
                  <c:v>3.8725954799695636E-2</c:v>
                </c:pt>
              </c:numCache>
            </c:numRef>
          </c:val>
          <c:extLst xmlns:c16r2="http://schemas.microsoft.com/office/drawing/2015/06/chart">
            <c:ext xmlns:c16="http://schemas.microsoft.com/office/drawing/2014/chart" uri="{C3380CC4-5D6E-409C-BE32-E72D297353CC}">
              <c16:uniqueId val="{00000001-5611-4A1C-A55E-F21637A9DC1F}"/>
            </c:ext>
          </c:extLst>
        </c:ser>
        <c:ser>
          <c:idx val="2"/>
          <c:order val="2"/>
          <c:tx>
            <c:strRef>
              <c:f>[1]G.8!$P$61</c:f>
              <c:strCache>
                <c:ptCount val="1"/>
                <c:pt idx="0">
                  <c:v>3. ACONDICIONAMIENTO INTERIOR</c:v>
                </c:pt>
              </c:strCache>
            </c:strRef>
          </c:tx>
          <c:marker>
            <c:symbol val="none"/>
          </c:marker>
          <c:cat>
            <c:strRef>
              <c:f>[1]G.8!$Q$58:$X$58</c:f>
              <c:strCache>
                <c:ptCount val="8"/>
                <c:pt idx="0">
                  <c:v>Almeria</c:v>
                </c:pt>
                <c:pt idx="1">
                  <c:v>Cádiz</c:v>
                </c:pt>
                <c:pt idx="2">
                  <c:v>Córdoba</c:v>
                </c:pt>
                <c:pt idx="3">
                  <c:v>Granada</c:v>
                </c:pt>
                <c:pt idx="4">
                  <c:v>Huelva</c:v>
                </c:pt>
                <c:pt idx="5">
                  <c:v>Jaén</c:v>
                </c:pt>
                <c:pt idx="6">
                  <c:v>Málaga</c:v>
                </c:pt>
                <c:pt idx="7">
                  <c:v>Sevilla</c:v>
                </c:pt>
              </c:strCache>
            </c:strRef>
          </c:cat>
          <c:val>
            <c:numRef>
              <c:f>[1]G.8!$Q$61:$X$61</c:f>
              <c:numCache>
                <c:formatCode>General</c:formatCode>
                <c:ptCount val="8"/>
                <c:pt idx="0">
                  <c:v>1.460589557350785E-2</c:v>
                </c:pt>
                <c:pt idx="1">
                  <c:v>1.3629020912870316E-2</c:v>
                </c:pt>
                <c:pt idx="2">
                  <c:v>1.2872097269370697E-2</c:v>
                </c:pt>
                <c:pt idx="3">
                  <c:v>1.1479633681331022E-2</c:v>
                </c:pt>
                <c:pt idx="4">
                  <c:v>1.8333572585772E-2</c:v>
                </c:pt>
                <c:pt idx="5">
                  <c:v>1.1634565013461983E-2</c:v>
                </c:pt>
                <c:pt idx="6">
                  <c:v>1.5660688621073254E-2</c:v>
                </c:pt>
                <c:pt idx="7">
                  <c:v>1.5031170322115577E-2</c:v>
                </c:pt>
              </c:numCache>
            </c:numRef>
          </c:val>
          <c:extLst xmlns:c16r2="http://schemas.microsoft.com/office/drawing/2015/06/chart">
            <c:ext xmlns:c16="http://schemas.microsoft.com/office/drawing/2014/chart" uri="{C3380CC4-5D6E-409C-BE32-E72D297353CC}">
              <c16:uniqueId val="{00000002-5611-4A1C-A55E-F21637A9DC1F}"/>
            </c:ext>
          </c:extLst>
        </c:ser>
        <c:ser>
          <c:idx val="3"/>
          <c:order val="3"/>
          <c:tx>
            <c:strRef>
              <c:f>[1]G.8!$P$62</c:f>
              <c:strCache>
                <c:ptCount val="1"/>
                <c:pt idx="0">
                  <c:v>4. ALUMBRADO Y SEÑALIZACIÓN</c:v>
                </c:pt>
              </c:strCache>
            </c:strRef>
          </c:tx>
          <c:marker>
            <c:symbol val="none"/>
          </c:marker>
          <c:cat>
            <c:strRef>
              <c:f>[1]G.8!$Q$58:$X$58</c:f>
              <c:strCache>
                <c:ptCount val="8"/>
                <c:pt idx="0">
                  <c:v>Almeria</c:v>
                </c:pt>
                <c:pt idx="1">
                  <c:v>Cádiz</c:v>
                </c:pt>
                <c:pt idx="2">
                  <c:v>Córdoba</c:v>
                </c:pt>
                <c:pt idx="3">
                  <c:v>Granada</c:v>
                </c:pt>
                <c:pt idx="4">
                  <c:v>Huelva</c:v>
                </c:pt>
                <c:pt idx="5">
                  <c:v>Jaén</c:v>
                </c:pt>
                <c:pt idx="6">
                  <c:v>Málaga</c:v>
                </c:pt>
                <c:pt idx="7">
                  <c:v>Sevilla</c:v>
                </c:pt>
              </c:strCache>
            </c:strRef>
          </c:cat>
          <c:val>
            <c:numRef>
              <c:f>[1]G.8!$Q$62:$X$62</c:f>
              <c:numCache>
                <c:formatCode>General</c:formatCode>
                <c:ptCount val="8"/>
                <c:pt idx="0">
                  <c:v>0.18173583709331356</c:v>
                </c:pt>
                <c:pt idx="1">
                  <c:v>0.22268738387802522</c:v>
                </c:pt>
                <c:pt idx="2">
                  <c:v>0.1891085895129769</c:v>
                </c:pt>
                <c:pt idx="3">
                  <c:v>0.18990730997029781</c:v>
                </c:pt>
                <c:pt idx="4">
                  <c:v>0.20252548038471793</c:v>
                </c:pt>
                <c:pt idx="5">
                  <c:v>0.17312557614447166</c:v>
                </c:pt>
                <c:pt idx="6">
                  <c:v>0.20189676602758189</c:v>
                </c:pt>
                <c:pt idx="7">
                  <c:v>0.21865502618663035</c:v>
                </c:pt>
              </c:numCache>
            </c:numRef>
          </c:val>
          <c:extLst xmlns:c16r2="http://schemas.microsoft.com/office/drawing/2015/06/chart">
            <c:ext xmlns:c16="http://schemas.microsoft.com/office/drawing/2014/chart" uri="{C3380CC4-5D6E-409C-BE32-E72D297353CC}">
              <c16:uniqueId val="{00000003-5611-4A1C-A55E-F21637A9DC1F}"/>
            </c:ext>
          </c:extLst>
        </c:ser>
        <c:ser>
          <c:idx val="4"/>
          <c:order val="4"/>
          <c:tx>
            <c:strRef>
              <c:f>[1]G.8!$P$63</c:f>
              <c:strCache>
                <c:ptCount val="1"/>
                <c:pt idx="0">
                  <c:v>5. EMISIONES CONTAMINANTES</c:v>
                </c:pt>
              </c:strCache>
            </c:strRef>
          </c:tx>
          <c:marker>
            <c:symbol val="none"/>
          </c:marker>
          <c:cat>
            <c:strRef>
              <c:f>[1]G.8!$Q$58:$X$58</c:f>
              <c:strCache>
                <c:ptCount val="8"/>
                <c:pt idx="0">
                  <c:v>Almeria</c:v>
                </c:pt>
                <c:pt idx="1">
                  <c:v>Cádiz</c:v>
                </c:pt>
                <c:pt idx="2">
                  <c:v>Córdoba</c:v>
                </c:pt>
                <c:pt idx="3">
                  <c:v>Granada</c:v>
                </c:pt>
                <c:pt idx="4">
                  <c:v>Huelva</c:v>
                </c:pt>
                <c:pt idx="5">
                  <c:v>Jaén</c:v>
                </c:pt>
                <c:pt idx="6">
                  <c:v>Málaga</c:v>
                </c:pt>
                <c:pt idx="7">
                  <c:v>Sevilla</c:v>
                </c:pt>
              </c:strCache>
            </c:strRef>
          </c:cat>
          <c:val>
            <c:numRef>
              <c:f>[1]G.8!$Q$63:$X$63</c:f>
              <c:numCache>
                <c:formatCode>General</c:formatCode>
                <c:ptCount val="8"/>
                <c:pt idx="0">
                  <c:v>7.0665926936554935E-2</c:v>
                </c:pt>
                <c:pt idx="1">
                  <c:v>7.2317006320916269E-2</c:v>
                </c:pt>
                <c:pt idx="2">
                  <c:v>9.7729209212999907E-2</c:v>
                </c:pt>
                <c:pt idx="3">
                  <c:v>7.8563190979819161E-2</c:v>
                </c:pt>
                <c:pt idx="4">
                  <c:v>7.3754691056743843E-2</c:v>
                </c:pt>
                <c:pt idx="5">
                  <c:v>8.2246019273174709E-2</c:v>
                </c:pt>
                <c:pt idx="6">
                  <c:v>9.2299263481714522E-2</c:v>
                </c:pt>
                <c:pt idx="7">
                  <c:v>8.1943165148568892E-2</c:v>
                </c:pt>
              </c:numCache>
            </c:numRef>
          </c:val>
          <c:extLst xmlns:c16r2="http://schemas.microsoft.com/office/drawing/2015/06/chart">
            <c:ext xmlns:c16="http://schemas.microsoft.com/office/drawing/2014/chart" uri="{C3380CC4-5D6E-409C-BE32-E72D297353CC}">
              <c16:uniqueId val="{00000004-5611-4A1C-A55E-F21637A9DC1F}"/>
            </c:ext>
          </c:extLst>
        </c:ser>
        <c:ser>
          <c:idx val="5"/>
          <c:order val="5"/>
          <c:tx>
            <c:strRef>
              <c:f>[1]G.8!$P$64</c:f>
              <c:strCache>
                <c:ptCount val="1"/>
                <c:pt idx="0">
                  <c:v>6. FRENOS</c:v>
                </c:pt>
              </c:strCache>
            </c:strRef>
          </c:tx>
          <c:marker>
            <c:symbol val="none"/>
          </c:marker>
          <c:cat>
            <c:strRef>
              <c:f>[1]G.8!$Q$58:$X$58</c:f>
              <c:strCache>
                <c:ptCount val="8"/>
                <c:pt idx="0">
                  <c:v>Almeria</c:v>
                </c:pt>
                <c:pt idx="1">
                  <c:v>Cádiz</c:v>
                </c:pt>
                <c:pt idx="2">
                  <c:v>Córdoba</c:v>
                </c:pt>
                <c:pt idx="3">
                  <c:v>Granada</c:v>
                </c:pt>
                <c:pt idx="4">
                  <c:v>Huelva</c:v>
                </c:pt>
                <c:pt idx="5">
                  <c:v>Jaén</c:v>
                </c:pt>
                <c:pt idx="6">
                  <c:v>Málaga</c:v>
                </c:pt>
                <c:pt idx="7">
                  <c:v>Sevilla</c:v>
                </c:pt>
              </c:strCache>
            </c:strRef>
          </c:cat>
          <c:val>
            <c:numRef>
              <c:f>[1]G.8!$Q$64:$X$64</c:f>
              <c:numCache>
                <c:formatCode>General</c:formatCode>
                <c:ptCount val="8"/>
                <c:pt idx="0">
                  <c:v>1.4300190782434429E-2</c:v>
                </c:pt>
                <c:pt idx="1">
                  <c:v>1.5501525654770278E-2</c:v>
                </c:pt>
                <c:pt idx="2">
                  <c:v>1.4501819067068799E-2</c:v>
                </c:pt>
                <c:pt idx="3">
                  <c:v>1.4510418480468976E-2</c:v>
                </c:pt>
                <c:pt idx="4">
                  <c:v>2.0727805918421754E-2</c:v>
                </c:pt>
                <c:pt idx="5">
                  <c:v>1.5764531023476237E-2</c:v>
                </c:pt>
                <c:pt idx="6">
                  <c:v>1.6091702824812457E-2</c:v>
                </c:pt>
                <c:pt idx="7">
                  <c:v>1.4381510503575353E-2</c:v>
                </c:pt>
              </c:numCache>
            </c:numRef>
          </c:val>
          <c:extLst xmlns:c16r2="http://schemas.microsoft.com/office/drawing/2015/06/chart">
            <c:ext xmlns:c16="http://schemas.microsoft.com/office/drawing/2014/chart" uri="{C3380CC4-5D6E-409C-BE32-E72D297353CC}">
              <c16:uniqueId val="{00000005-5611-4A1C-A55E-F21637A9DC1F}"/>
            </c:ext>
          </c:extLst>
        </c:ser>
        <c:ser>
          <c:idx val="6"/>
          <c:order val="6"/>
          <c:tx>
            <c:strRef>
              <c:f>[1]G.8!$P$65</c:f>
              <c:strCache>
                <c:ptCount val="1"/>
                <c:pt idx="0">
                  <c:v>7. DIRECCIÓN</c:v>
                </c:pt>
              </c:strCache>
            </c:strRef>
          </c:tx>
          <c:marker>
            <c:symbol val="none"/>
          </c:marker>
          <c:cat>
            <c:strRef>
              <c:f>[1]G.8!$Q$58:$X$58</c:f>
              <c:strCache>
                <c:ptCount val="8"/>
                <c:pt idx="0">
                  <c:v>Almeria</c:v>
                </c:pt>
                <c:pt idx="1">
                  <c:v>Cádiz</c:v>
                </c:pt>
                <c:pt idx="2">
                  <c:v>Córdoba</c:v>
                </c:pt>
                <c:pt idx="3">
                  <c:v>Granada</c:v>
                </c:pt>
                <c:pt idx="4">
                  <c:v>Huelva</c:v>
                </c:pt>
                <c:pt idx="5">
                  <c:v>Jaén</c:v>
                </c:pt>
                <c:pt idx="6">
                  <c:v>Málaga</c:v>
                </c:pt>
                <c:pt idx="7">
                  <c:v>Sevilla</c:v>
                </c:pt>
              </c:strCache>
            </c:strRef>
          </c:cat>
          <c:val>
            <c:numRef>
              <c:f>[1]G.8!$Q$65:$X$65</c:f>
              <c:numCache>
                <c:formatCode>General</c:formatCode>
                <c:ptCount val="8"/>
                <c:pt idx="0">
                  <c:v>2.1857892561749536E-2</c:v>
                </c:pt>
                <c:pt idx="1">
                  <c:v>2.6253874775032625E-2</c:v>
                </c:pt>
                <c:pt idx="2">
                  <c:v>2.5020625109887881E-2</c:v>
                </c:pt>
                <c:pt idx="3">
                  <c:v>2.4637428804316283E-2</c:v>
                </c:pt>
                <c:pt idx="4">
                  <c:v>2.8915366158767917E-2</c:v>
                </c:pt>
                <c:pt idx="5">
                  <c:v>2.5072183034245823E-2</c:v>
                </c:pt>
                <c:pt idx="6">
                  <c:v>2.3506968315903057E-2</c:v>
                </c:pt>
                <c:pt idx="7">
                  <c:v>2.3567225700423761E-2</c:v>
                </c:pt>
              </c:numCache>
            </c:numRef>
          </c:val>
          <c:extLst xmlns:c16r2="http://schemas.microsoft.com/office/drawing/2015/06/chart">
            <c:ext xmlns:c16="http://schemas.microsoft.com/office/drawing/2014/chart" uri="{C3380CC4-5D6E-409C-BE32-E72D297353CC}">
              <c16:uniqueId val="{00000006-5611-4A1C-A55E-F21637A9DC1F}"/>
            </c:ext>
          </c:extLst>
        </c:ser>
        <c:ser>
          <c:idx val="7"/>
          <c:order val="7"/>
          <c:tx>
            <c:strRef>
              <c:f>[1]G.8!$P$66</c:f>
              <c:strCache>
                <c:ptCount val="1"/>
                <c:pt idx="0">
                  <c:v>8. EJES, RUEDAS, NEUMÁTICOS, SUSPENSIÓN</c:v>
                </c:pt>
              </c:strCache>
            </c:strRef>
          </c:tx>
          <c:marker>
            <c:symbol val="none"/>
          </c:marker>
          <c:cat>
            <c:strRef>
              <c:f>[1]G.8!$Q$58:$X$58</c:f>
              <c:strCache>
                <c:ptCount val="8"/>
                <c:pt idx="0">
                  <c:v>Almeria</c:v>
                </c:pt>
                <c:pt idx="1">
                  <c:v>Cádiz</c:v>
                </c:pt>
                <c:pt idx="2">
                  <c:v>Córdoba</c:v>
                </c:pt>
                <c:pt idx="3">
                  <c:v>Granada</c:v>
                </c:pt>
                <c:pt idx="4">
                  <c:v>Huelva</c:v>
                </c:pt>
                <c:pt idx="5">
                  <c:v>Jaén</c:v>
                </c:pt>
                <c:pt idx="6">
                  <c:v>Málaga</c:v>
                </c:pt>
                <c:pt idx="7">
                  <c:v>Sevilla</c:v>
                </c:pt>
              </c:strCache>
            </c:strRef>
          </c:cat>
          <c:val>
            <c:numRef>
              <c:f>[1]G.8!$Q$66:$X$66</c:f>
              <c:numCache>
                <c:formatCode>General</c:formatCode>
                <c:ptCount val="8"/>
                <c:pt idx="0">
                  <c:v>9.6815008973001743E-2</c:v>
                </c:pt>
                <c:pt idx="1">
                  <c:v>8.7857340364119699E-2</c:v>
                </c:pt>
                <c:pt idx="2">
                  <c:v>8.0451453224955713E-2</c:v>
                </c:pt>
                <c:pt idx="3">
                  <c:v>8.0516419484842297E-2</c:v>
                </c:pt>
                <c:pt idx="4">
                  <c:v>0.11146771117445604</c:v>
                </c:pt>
                <c:pt idx="5">
                  <c:v>8.0284589988182692E-2</c:v>
                </c:pt>
                <c:pt idx="6">
                  <c:v>8.3525696186586659E-2</c:v>
                </c:pt>
                <c:pt idx="7">
                  <c:v>9.1069550681623673E-2</c:v>
                </c:pt>
              </c:numCache>
            </c:numRef>
          </c:val>
          <c:extLst xmlns:c16r2="http://schemas.microsoft.com/office/drawing/2015/06/chart">
            <c:ext xmlns:c16="http://schemas.microsoft.com/office/drawing/2014/chart" uri="{C3380CC4-5D6E-409C-BE32-E72D297353CC}">
              <c16:uniqueId val="{00000007-5611-4A1C-A55E-F21637A9DC1F}"/>
            </c:ext>
          </c:extLst>
        </c:ser>
        <c:ser>
          <c:idx val="8"/>
          <c:order val="8"/>
          <c:tx>
            <c:strRef>
              <c:f>[1]G.8!$P$67</c:f>
              <c:strCache>
                <c:ptCount val="1"/>
                <c:pt idx="0">
                  <c:v>9. MOTOR Y TRANSMISIÓN</c:v>
                </c:pt>
              </c:strCache>
            </c:strRef>
          </c:tx>
          <c:marker>
            <c:symbol val="none"/>
          </c:marker>
          <c:cat>
            <c:strRef>
              <c:f>[1]G.8!$Q$58:$X$58</c:f>
              <c:strCache>
                <c:ptCount val="8"/>
                <c:pt idx="0">
                  <c:v>Almeria</c:v>
                </c:pt>
                <c:pt idx="1">
                  <c:v>Cádiz</c:v>
                </c:pt>
                <c:pt idx="2">
                  <c:v>Córdoba</c:v>
                </c:pt>
                <c:pt idx="3">
                  <c:v>Granada</c:v>
                </c:pt>
                <c:pt idx="4">
                  <c:v>Huelva</c:v>
                </c:pt>
                <c:pt idx="5">
                  <c:v>Jaén</c:v>
                </c:pt>
                <c:pt idx="6">
                  <c:v>Málaga</c:v>
                </c:pt>
                <c:pt idx="7">
                  <c:v>Sevilla</c:v>
                </c:pt>
              </c:strCache>
            </c:strRef>
          </c:cat>
          <c:val>
            <c:numRef>
              <c:f>[1]G.8!$Q$67:$X$67</c:f>
              <c:numCache>
                <c:formatCode>General</c:formatCode>
                <c:ptCount val="8"/>
                <c:pt idx="0">
                  <c:v>7.3142701864233103E-3</c:v>
                </c:pt>
                <c:pt idx="1">
                  <c:v>6.8157232185736948E-3</c:v>
                </c:pt>
                <c:pt idx="2">
                  <c:v>5.7243132852757006E-3</c:v>
                </c:pt>
                <c:pt idx="3">
                  <c:v>6.9498595643846198E-3</c:v>
                </c:pt>
                <c:pt idx="4">
                  <c:v>6.8084408260361343E-3</c:v>
                </c:pt>
                <c:pt idx="5">
                  <c:v>5.9492627381227941E-3</c:v>
                </c:pt>
                <c:pt idx="6">
                  <c:v>8.8600736670051035E-3</c:v>
                </c:pt>
                <c:pt idx="7">
                  <c:v>5.8706702323794609E-3</c:v>
                </c:pt>
              </c:numCache>
            </c:numRef>
          </c:val>
          <c:extLst xmlns:c16r2="http://schemas.microsoft.com/office/drawing/2015/06/chart">
            <c:ext xmlns:c16="http://schemas.microsoft.com/office/drawing/2014/chart" uri="{C3380CC4-5D6E-409C-BE32-E72D297353CC}">
              <c16:uniqueId val="{00000008-5611-4A1C-A55E-F21637A9DC1F}"/>
            </c:ext>
          </c:extLst>
        </c:ser>
        <c:ser>
          <c:idx val="9"/>
          <c:order val="9"/>
          <c:tx>
            <c:strRef>
              <c:f>[1]G.8!$P$68</c:f>
              <c:strCache>
                <c:ptCount val="1"/>
                <c:pt idx="0">
                  <c:v>10. OTROS</c:v>
                </c:pt>
              </c:strCache>
            </c:strRef>
          </c:tx>
          <c:marker>
            <c:symbol val="none"/>
          </c:marker>
          <c:cat>
            <c:strRef>
              <c:f>[1]G.8!$Q$58:$X$58</c:f>
              <c:strCache>
                <c:ptCount val="8"/>
                <c:pt idx="0">
                  <c:v>Almeria</c:v>
                </c:pt>
                <c:pt idx="1">
                  <c:v>Cádiz</c:v>
                </c:pt>
                <c:pt idx="2">
                  <c:v>Córdoba</c:v>
                </c:pt>
                <c:pt idx="3">
                  <c:v>Granada</c:v>
                </c:pt>
                <c:pt idx="4">
                  <c:v>Huelva</c:v>
                </c:pt>
                <c:pt idx="5">
                  <c:v>Jaén</c:v>
                </c:pt>
                <c:pt idx="6">
                  <c:v>Málaga</c:v>
                </c:pt>
                <c:pt idx="7">
                  <c:v>Sevilla</c:v>
                </c:pt>
              </c:strCache>
            </c:strRef>
          </c:cat>
          <c:val>
            <c:numRef>
              <c:f>[1]G.8!$Q$68:$X$68</c:f>
              <c:numCache>
                <c:formatCode>General</c:formatCode>
                <c:ptCount val="8"/>
                <c:pt idx="0">
                  <c:v>5.4319212413878994E-3</c:v>
                </c:pt>
                <c:pt idx="1">
                  <c:v>5.5083656332316228E-3</c:v>
                </c:pt>
                <c:pt idx="2">
                  <c:v>5.000743856422186E-3</c:v>
                </c:pt>
                <c:pt idx="3">
                  <c:v>5.670419187063268E-3</c:v>
                </c:pt>
                <c:pt idx="4">
                  <c:v>5.2601357586694831E-3</c:v>
                </c:pt>
                <c:pt idx="5">
                  <c:v>6.9198250551271278E-3</c:v>
                </c:pt>
                <c:pt idx="6">
                  <c:v>6.6989320257212276E-3</c:v>
                </c:pt>
                <c:pt idx="7">
                  <c:v>4.6618283325842967E-3</c:v>
                </c:pt>
              </c:numCache>
            </c:numRef>
          </c:val>
          <c:extLst xmlns:c16r2="http://schemas.microsoft.com/office/drawing/2015/06/chart">
            <c:ext xmlns:c16="http://schemas.microsoft.com/office/drawing/2014/chart" uri="{C3380CC4-5D6E-409C-BE32-E72D297353CC}">
              <c16:uniqueId val="{00000009-5611-4A1C-A55E-F21637A9DC1F}"/>
            </c:ext>
          </c:extLst>
        </c:ser>
        <c:axId val="155922432"/>
        <c:axId val="155923968"/>
      </c:radarChart>
      <c:catAx>
        <c:axId val="155922432"/>
        <c:scaling>
          <c:orientation val="minMax"/>
        </c:scaling>
        <c:axPos val="b"/>
        <c:majorGridlines/>
        <c:numFmt formatCode="General" sourceLinked="0"/>
        <c:tickLblPos val="nextTo"/>
        <c:crossAx val="155923968"/>
        <c:crosses val="autoZero"/>
        <c:auto val="1"/>
        <c:lblAlgn val="ctr"/>
        <c:lblOffset val="100"/>
      </c:catAx>
      <c:valAx>
        <c:axId val="155923968"/>
        <c:scaling>
          <c:orientation val="minMax"/>
          <c:max val="0.5"/>
        </c:scaling>
        <c:axPos val="l"/>
        <c:majorGridlines>
          <c:spPr>
            <a:ln>
              <a:prstDash val="sysDash"/>
            </a:ln>
          </c:spPr>
        </c:majorGridlines>
        <c:numFmt formatCode="0%" sourceLinked="0"/>
        <c:majorTickMark val="cross"/>
        <c:tickLblPos val="nextTo"/>
        <c:crossAx val="155922432"/>
        <c:crosses val="autoZero"/>
        <c:crossBetween val="between"/>
        <c:majorUnit val="0.1"/>
      </c:valAx>
    </c:plotArea>
    <c:plotVisOnly val="1"/>
    <c:dispBlanksAs val="gap"/>
  </c:chart>
  <c:spPr>
    <a:noFill/>
    <a:ln>
      <a:noFill/>
    </a:ln>
  </c:spPr>
  <c:printSettings>
    <c:headerFooter/>
    <c:pageMargins b="0.75000000000000255" l="0.70000000000000062" r="0.70000000000000062" t="0.75000000000000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1443285214348206"/>
          <c:y val="5.6030183727034118E-2"/>
          <c:w val="0.78431780402449691"/>
          <c:h val="0.69997849227180375"/>
        </c:manualLayout>
      </c:layout>
      <c:barChart>
        <c:barDir val="col"/>
        <c:grouping val="stacked"/>
        <c:ser>
          <c:idx val="0"/>
          <c:order val="0"/>
          <c:tx>
            <c:strRef>
              <c:f>'[1]G.1 y G.2'!$T$39</c:f>
              <c:strCache>
                <c:ptCount val="1"/>
                <c:pt idx="0">
                  <c:v>Favorables</c:v>
                </c:pt>
              </c:strCache>
            </c:strRef>
          </c:tx>
          <c:cat>
            <c:strRef>
              <c:f>'[1]G.1 y G.2'!$S$40:$S$51</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'[1]G.1 y G.2'!$T$40:$T$51</c:f>
              <c:numCache>
                <c:formatCode>General</c:formatCode>
                <c:ptCount val="12"/>
                <c:pt idx="0">
                  <c:v>195975</c:v>
                </c:pt>
                <c:pt idx="1">
                  <c:v>178569</c:v>
                </c:pt>
                <c:pt idx="2">
                  <c:v>191483</c:v>
                </c:pt>
                <c:pt idx="3">
                  <c:v>196440</c:v>
                </c:pt>
                <c:pt idx="4">
                  <c:v>197766</c:v>
                </c:pt>
                <c:pt idx="5">
                  <c:v>191523</c:v>
                </c:pt>
                <c:pt idx="6">
                  <c:v>210769</c:v>
                </c:pt>
                <c:pt idx="7">
                  <c:v>197652</c:v>
                </c:pt>
                <c:pt idx="8">
                  <c:v>179021</c:v>
                </c:pt>
                <c:pt idx="9">
                  <c:v>200795</c:v>
                </c:pt>
                <c:pt idx="10">
                  <c:v>192456</c:v>
                </c:pt>
                <c:pt idx="11">
                  <c:v>148543</c:v>
                </c:pt>
              </c:numCache>
            </c:numRef>
          </c:val>
          <c:extLst xmlns:c16r2="http://schemas.microsoft.com/office/drawing/2015/06/chart">
            <c:ext xmlns:c16="http://schemas.microsoft.com/office/drawing/2014/chart" uri="{C3380CC4-5D6E-409C-BE32-E72D297353CC}">
              <c16:uniqueId val="{00000000-3411-4469-ADD4-00523FD5731A}"/>
            </c:ext>
          </c:extLst>
        </c:ser>
        <c:ser>
          <c:idx val="1"/>
          <c:order val="1"/>
          <c:tx>
            <c:strRef>
              <c:f>'[1]G.1 y G.2'!$U$39</c:f>
              <c:strCache>
                <c:ptCount val="1"/>
                <c:pt idx="0">
                  <c:v>Leves</c:v>
                </c:pt>
              </c:strCache>
            </c:strRef>
          </c:tx>
          <c:cat>
            <c:strRef>
              <c:f>'[1]G.1 y G.2'!$S$40:$S$51</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'[1]G.1 y G.2'!$U$40:$U$51</c:f>
              <c:numCache>
                <c:formatCode>General</c:formatCode>
                <c:ptCount val="12"/>
                <c:pt idx="0">
                  <c:v>104906</c:v>
                </c:pt>
                <c:pt idx="1">
                  <c:v>96641</c:v>
                </c:pt>
                <c:pt idx="2">
                  <c:v>101704</c:v>
                </c:pt>
                <c:pt idx="3">
                  <c:v>108158</c:v>
                </c:pt>
                <c:pt idx="4">
                  <c:v>117289</c:v>
                </c:pt>
                <c:pt idx="5">
                  <c:v>107783</c:v>
                </c:pt>
                <c:pt idx="6">
                  <c:v>120733</c:v>
                </c:pt>
                <c:pt idx="7">
                  <c:v>116767</c:v>
                </c:pt>
                <c:pt idx="8">
                  <c:v>102985</c:v>
                </c:pt>
                <c:pt idx="9">
                  <c:v>118517</c:v>
                </c:pt>
                <c:pt idx="10">
                  <c:v>112891</c:v>
                </c:pt>
                <c:pt idx="11">
                  <c:v>87749</c:v>
                </c:pt>
              </c:numCache>
            </c:numRef>
          </c:val>
          <c:extLst xmlns:c16r2="http://schemas.microsoft.com/office/drawing/2015/06/chart">
            <c:ext xmlns:c16="http://schemas.microsoft.com/office/drawing/2014/chart" uri="{C3380CC4-5D6E-409C-BE32-E72D297353CC}">
              <c16:uniqueId val="{00000001-3411-4469-ADD4-00523FD5731A}"/>
            </c:ext>
          </c:extLst>
        </c:ser>
        <c:ser>
          <c:idx val="2"/>
          <c:order val="2"/>
          <c:tx>
            <c:strRef>
              <c:f>'[1]G.1 y G.2'!$V$39</c:f>
              <c:strCache>
                <c:ptCount val="1"/>
                <c:pt idx="0">
                  <c:v>Desfavorable</c:v>
                </c:pt>
              </c:strCache>
            </c:strRef>
          </c:tx>
          <c:cat>
            <c:strRef>
              <c:f>'[1]G.1 y G.2'!$S$40:$S$51</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'[1]G.1 y G.2'!$V$40:$V$51</c:f>
              <c:numCache>
                <c:formatCode>General</c:formatCode>
                <c:ptCount val="12"/>
                <c:pt idx="0">
                  <c:v>85291</c:v>
                </c:pt>
                <c:pt idx="1">
                  <c:v>76622</c:v>
                </c:pt>
                <c:pt idx="2">
                  <c:v>81331</c:v>
                </c:pt>
                <c:pt idx="3">
                  <c:v>88465</c:v>
                </c:pt>
                <c:pt idx="4">
                  <c:v>91412</c:v>
                </c:pt>
                <c:pt idx="5">
                  <c:v>83300</c:v>
                </c:pt>
                <c:pt idx="6">
                  <c:v>92332</c:v>
                </c:pt>
                <c:pt idx="7">
                  <c:v>89592</c:v>
                </c:pt>
                <c:pt idx="8">
                  <c:v>84143</c:v>
                </c:pt>
                <c:pt idx="9">
                  <c:v>95209</c:v>
                </c:pt>
                <c:pt idx="10">
                  <c:v>89159</c:v>
                </c:pt>
                <c:pt idx="11">
                  <c:v>66289</c:v>
                </c:pt>
              </c:numCache>
            </c:numRef>
          </c:val>
          <c:extLst xmlns:c16r2="http://schemas.microsoft.com/office/drawing/2015/06/chart">
            <c:ext xmlns:c16="http://schemas.microsoft.com/office/drawing/2014/chart" uri="{C3380CC4-5D6E-409C-BE32-E72D297353CC}">
              <c16:uniqueId val="{00000002-3411-4469-ADD4-00523FD5731A}"/>
            </c:ext>
          </c:extLst>
        </c:ser>
        <c:ser>
          <c:idx val="3"/>
          <c:order val="3"/>
          <c:tx>
            <c:strRef>
              <c:f>'[1]G.1 y G.2'!$W$39</c:f>
              <c:strCache>
                <c:ptCount val="1"/>
                <c:pt idx="0">
                  <c:v>Negativas</c:v>
                </c:pt>
              </c:strCache>
            </c:strRef>
          </c:tx>
          <c:cat>
            <c:strRef>
              <c:f>'[1]G.1 y G.2'!$S$40:$S$51</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'[1]G.1 y G.2'!$W$40:$W$51</c:f>
              <c:numCache>
                <c:formatCode>General</c:formatCode>
                <c:ptCount val="12"/>
                <c:pt idx="0">
                  <c:v>966</c:v>
                </c:pt>
                <c:pt idx="1">
                  <c:v>799</c:v>
                </c:pt>
                <c:pt idx="2">
                  <c:v>927</c:v>
                </c:pt>
                <c:pt idx="3">
                  <c:v>1007</c:v>
                </c:pt>
                <c:pt idx="4">
                  <c:v>1081</c:v>
                </c:pt>
                <c:pt idx="5">
                  <c:v>982</c:v>
                </c:pt>
                <c:pt idx="6">
                  <c:v>1082</c:v>
                </c:pt>
                <c:pt idx="7">
                  <c:v>1095</c:v>
                </c:pt>
                <c:pt idx="8">
                  <c:v>1106</c:v>
                </c:pt>
                <c:pt idx="9">
                  <c:v>1173</c:v>
                </c:pt>
                <c:pt idx="10">
                  <c:v>1122</c:v>
                </c:pt>
                <c:pt idx="11">
                  <c:v>801</c:v>
                </c:pt>
              </c:numCache>
            </c:numRef>
          </c:val>
          <c:extLst xmlns:c16r2="http://schemas.microsoft.com/office/drawing/2015/06/chart">
            <c:ext xmlns:c16="http://schemas.microsoft.com/office/drawing/2014/chart" uri="{C3380CC4-5D6E-409C-BE32-E72D297353CC}">
              <c16:uniqueId val="{00000003-3411-4469-ADD4-00523FD5731A}"/>
            </c:ext>
          </c:extLst>
        </c:ser>
        <c:overlap val="100"/>
        <c:axId val="127175680"/>
        <c:axId val="127185664"/>
      </c:barChart>
      <c:catAx>
        <c:axId val="127175680"/>
        <c:scaling>
          <c:orientation val="minMax"/>
        </c:scaling>
        <c:axPos val="b"/>
        <c:numFmt formatCode="General" sourceLinked="0"/>
        <c:tickLblPos val="nextTo"/>
        <c:txPr>
          <a:bodyPr rot="-5400000" vert="horz"/>
          <a:lstStyle/>
          <a:p>
            <a:pPr>
              <a:defRPr/>
            </a:pPr>
            <a:endParaRPr lang="es-ES"/>
          </a:p>
        </c:txPr>
        <c:crossAx val="127185664"/>
        <c:crosses val="autoZero"/>
        <c:auto val="1"/>
        <c:lblAlgn val="ctr"/>
        <c:lblOffset val="100"/>
      </c:catAx>
      <c:valAx>
        <c:axId val="127185664"/>
        <c:scaling>
          <c:orientation val="minMax"/>
        </c:scaling>
        <c:axPos val="l"/>
        <c:majorGridlines/>
        <c:numFmt formatCode="General" sourceLinked="1"/>
        <c:tickLblPos val="nextTo"/>
        <c:crossAx val="127175680"/>
        <c:crosses val="autoZero"/>
        <c:crossBetween val="between"/>
      </c:valAx>
    </c:plotArea>
    <c:plotVisOnly val="1"/>
    <c:dispBlanksAs val="gap"/>
  </c:chart>
  <c:spPr>
    <a:noFill/>
    <a:ln>
      <a:noFill/>
    </a:ln>
  </c:spPr>
  <c:txPr>
    <a:bodyPr/>
    <a:lstStyle/>
    <a:p>
      <a:pPr>
        <a:defRPr sz="900">
          <a:solidFill>
            <a:sysClr val="windowText" lastClr="000000"/>
          </a:solidFill>
        </a:defRPr>
      </a:pPr>
      <a:endParaRPr lang="es-ES"/>
    </a:p>
  </c:txPr>
  <c:printSettings>
    <c:headerFooter/>
    <c:pageMargins b="0.75000000000000255" l="0.70000000000000062" r="0.70000000000000062" t="0.75000000000000255"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9.7179168393424567E-2"/>
          <c:y val="7.1136246537312167E-2"/>
          <c:w val="0.49651492435096101"/>
          <c:h val="0.81300018790953676"/>
        </c:manualLayout>
      </c:layout>
      <c:radarChart>
        <c:radarStyle val="marker"/>
        <c:ser>
          <c:idx val="0"/>
          <c:order val="0"/>
          <c:tx>
            <c:strRef>
              <c:f>[1]G.8!$P$76</c:f>
              <c:strCache>
                <c:ptCount val="1"/>
                <c:pt idx="0">
                  <c:v>1. IDENTIFICACIÓN</c:v>
                </c:pt>
              </c:strCache>
            </c:strRef>
          </c:tx>
          <c:marker>
            <c:symbol val="none"/>
          </c:marker>
          <c:cat>
            <c:strRef>
              <c:f>[1]G.8!$Q$75:$X$75</c:f>
              <c:strCache>
                <c:ptCount val="8"/>
                <c:pt idx="0">
                  <c:v>Almeria</c:v>
                </c:pt>
                <c:pt idx="1">
                  <c:v>Cádiz</c:v>
                </c:pt>
                <c:pt idx="2">
                  <c:v>Córdoba</c:v>
                </c:pt>
                <c:pt idx="3">
                  <c:v>Granada</c:v>
                </c:pt>
                <c:pt idx="4">
                  <c:v>Huelva</c:v>
                </c:pt>
                <c:pt idx="5">
                  <c:v>Jaén</c:v>
                </c:pt>
                <c:pt idx="6">
                  <c:v>Málaga</c:v>
                </c:pt>
                <c:pt idx="7">
                  <c:v>Sevilla</c:v>
                </c:pt>
              </c:strCache>
            </c:strRef>
          </c:cat>
          <c:val>
            <c:numRef>
              <c:f>[1]G.8!$Q$76:$X$76</c:f>
              <c:numCache>
                <c:formatCode>General</c:formatCode>
                <c:ptCount val="8"/>
                <c:pt idx="0">
                  <c:v>1.7137960582690661E-3</c:v>
                </c:pt>
                <c:pt idx="1">
                  <c:v>1.0604453870625664E-3</c:v>
                </c:pt>
                <c:pt idx="2">
                  <c:v>0</c:v>
                </c:pt>
                <c:pt idx="3">
                  <c:v>1.4892032762472078E-3</c:v>
                </c:pt>
                <c:pt idx="4">
                  <c:v>0</c:v>
                </c:pt>
                <c:pt idx="5">
                  <c:v>1.2763241863433313E-3</c:v>
                </c:pt>
                <c:pt idx="6">
                  <c:v>1.7657445556209534E-3</c:v>
                </c:pt>
                <c:pt idx="7">
                  <c:v>2.9154518950437317E-3</c:v>
                </c:pt>
              </c:numCache>
            </c:numRef>
          </c:val>
          <c:extLst xmlns:c16r2="http://schemas.microsoft.com/office/drawing/2015/06/chart">
            <c:ext xmlns:c16="http://schemas.microsoft.com/office/drawing/2014/chart" uri="{C3380CC4-5D6E-409C-BE32-E72D297353CC}">
              <c16:uniqueId val="{00000000-F8F3-4E02-919D-E00D1860392F}"/>
            </c:ext>
          </c:extLst>
        </c:ser>
        <c:ser>
          <c:idx val="1"/>
          <c:order val="1"/>
          <c:tx>
            <c:strRef>
              <c:f>[1]G.8!$P$77</c:f>
              <c:strCache>
                <c:ptCount val="1"/>
                <c:pt idx="0">
                  <c:v>2. ACONDICIONAMIENTO EXTERIOR, CARROCERÍA Y CHASIS</c:v>
                </c:pt>
              </c:strCache>
            </c:strRef>
          </c:tx>
          <c:marker>
            <c:symbol val="none"/>
          </c:marker>
          <c:cat>
            <c:strRef>
              <c:f>[1]G.8!$Q$75:$X$75</c:f>
              <c:strCache>
                <c:ptCount val="8"/>
                <c:pt idx="0">
                  <c:v>Almeria</c:v>
                </c:pt>
                <c:pt idx="1">
                  <c:v>Cádiz</c:v>
                </c:pt>
                <c:pt idx="2">
                  <c:v>Córdoba</c:v>
                </c:pt>
                <c:pt idx="3">
                  <c:v>Granada</c:v>
                </c:pt>
                <c:pt idx="4">
                  <c:v>Huelva</c:v>
                </c:pt>
                <c:pt idx="5">
                  <c:v>Jaén</c:v>
                </c:pt>
                <c:pt idx="6">
                  <c:v>Málaga</c:v>
                </c:pt>
                <c:pt idx="7">
                  <c:v>Sevilla</c:v>
                </c:pt>
              </c:strCache>
            </c:strRef>
          </c:cat>
          <c:val>
            <c:numRef>
              <c:f>[1]G.8!$Q$77:$X$77</c:f>
              <c:numCache>
                <c:formatCode>General</c:formatCode>
                <c:ptCount val="8"/>
                <c:pt idx="0">
                  <c:v>3.9417309340188521E-2</c:v>
                </c:pt>
                <c:pt idx="1">
                  <c:v>3.2873806998939555E-2</c:v>
                </c:pt>
                <c:pt idx="2">
                  <c:v>2.7545909849749584E-2</c:v>
                </c:pt>
                <c:pt idx="3">
                  <c:v>5.5100521221146684E-2</c:v>
                </c:pt>
                <c:pt idx="4">
                  <c:v>2.2764227642276424E-2</c:v>
                </c:pt>
                <c:pt idx="5">
                  <c:v>5.4243777919591576E-2</c:v>
                </c:pt>
                <c:pt idx="6">
                  <c:v>3.4137728075338436E-2</c:v>
                </c:pt>
                <c:pt idx="7">
                  <c:v>4.3148688046647232E-2</c:v>
                </c:pt>
              </c:numCache>
            </c:numRef>
          </c:val>
          <c:extLst xmlns:c16r2="http://schemas.microsoft.com/office/drawing/2015/06/chart">
            <c:ext xmlns:c16="http://schemas.microsoft.com/office/drawing/2014/chart" uri="{C3380CC4-5D6E-409C-BE32-E72D297353CC}">
              <c16:uniqueId val="{00000001-F8F3-4E02-919D-E00D1860392F}"/>
            </c:ext>
          </c:extLst>
        </c:ser>
        <c:ser>
          <c:idx val="2"/>
          <c:order val="2"/>
          <c:tx>
            <c:strRef>
              <c:f>[1]G.8!$P$78</c:f>
              <c:strCache>
                <c:ptCount val="1"/>
                <c:pt idx="0">
                  <c:v>3. ACONDICIONAMIENTO INTERIOR</c:v>
                </c:pt>
              </c:strCache>
            </c:strRef>
          </c:tx>
          <c:marker>
            <c:symbol val="none"/>
          </c:marker>
          <c:cat>
            <c:strRef>
              <c:f>[1]G.8!$Q$75:$X$75</c:f>
              <c:strCache>
                <c:ptCount val="8"/>
                <c:pt idx="0">
                  <c:v>Almeria</c:v>
                </c:pt>
                <c:pt idx="1">
                  <c:v>Cádiz</c:v>
                </c:pt>
                <c:pt idx="2">
                  <c:v>Córdoba</c:v>
                </c:pt>
                <c:pt idx="3">
                  <c:v>Granada</c:v>
                </c:pt>
                <c:pt idx="4">
                  <c:v>Huelva</c:v>
                </c:pt>
                <c:pt idx="5">
                  <c:v>Jaén</c:v>
                </c:pt>
                <c:pt idx="6">
                  <c:v>Málaga</c:v>
                </c:pt>
                <c:pt idx="7">
                  <c:v>Sevilla</c:v>
                </c:pt>
              </c:strCache>
            </c:strRef>
          </c:cat>
          <c:val>
            <c:numRef>
              <c:f>[1]G.8!$Q$78:$X$78</c:f>
              <c:numCache>
                <c:formatCode>General</c:formatCode>
                <c:ptCount val="8"/>
                <c:pt idx="0">
                  <c:v>5.1413881748071976E-3</c:v>
                </c:pt>
                <c:pt idx="1">
                  <c:v>2.1208907741251328E-3</c:v>
                </c:pt>
                <c:pt idx="2">
                  <c:v>4.1736227045075123E-3</c:v>
                </c:pt>
                <c:pt idx="3">
                  <c:v>8.9352196574832461E-3</c:v>
                </c:pt>
                <c:pt idx="4">
                  <c:v>1.4634146341463415E-2</c:v>
                </c:pt>
                <c:pt idx="5">
                  <c:v>1.4039566049776643E-2</c:v>
                </c:pt>
                <c:pt idx="6">
                  <c:v>2.3543260741612712E-3</c:v>
                </c:pt>
                <c:pt idx="7">
                  <c:v>1.1661807580174927E-3</c:v>
                </c:pt>
              </c:numCache>
            </c:numRef>
          </c:val>
          <c:extLst xmlns:c16r2="http://schemas.microsoft.com/office/drawing/2015/06/chart">
            <c:ext xmlns:c16="http://schemas.microsoft.com/office/drawing/2014/chart" uri="{C3380CC4-5D6E-409C-BE32-E72D297353CC}">
              <c16:uniqueId val="{00000002-F8F3-4E02-919D-E00D1860392F}"/>
            </c:ext>
          </c:extLst>
        </c:ser>
        <c:ser>
          <c:idx val="3"/>
          <c:order val="3"/>
          <c:tx>
            <c:strRef>
              <c:f>[1]G.8!$P$79</c:f>
              <c:strCache>
                <c:ptCount val="1"/>
                <c:pt idx="0">
                  <c:v>4. ALUMBRADO Y SEÑALIZACIÓN</c:v>
                </c:pt>
              </c:strCache>
            </c:strRef>
          </c:tx>
          <c:marker>
            <c:symbol val="none"/>
          </c:marker>
          <c:cat>
            <c:strRef>
              <c:f>[1]G.8!$Q$75:$X$75</c:f>
              <c:strCache>
                <c:ptCount val="8"/>
                <c:pt idx="0">
                  <c:v>Almeria</c:v>
                </c:pt>
                <c:pt idx="1">
                  <c:v>Cádiz</c:v>
                </c:pt>
                <c:pt idx="2">
                  <c:v>Córdoba</c:v>
                </c:pt>
                <c:pt idx="3">
                  <c:v>Granada</c:v>
                </c:pt>
                <c:pt idx="4">
                  <c:v>Huelva</c:v>
                </c:pt>
                <c:pt idx="5">
                  <c:v>Jaén</c:v>
                </c:pt>
                <c:pt idx="6">
                  <c:v>Málaga</c:v>
                </c:pt>
                <c:pt idx="7">
                  <c:v>Sevilla</c:v>
                </c:pt>
              </c:strCache>
            </c:strRef>
          </c:cat>
          <c:val>
            <c:numRef>
              <c:f>[1]G.8!$Q$79:$X$79</c:f>
              <c:numCache>
                <c:formatCode>General</c:formatCode>
                <c:ptCount val="8"/>
                <c:pt idx="0">
                  <c:v>0.10282776349614396</c:v>
                </c:pt>
                <c:pt idx="1">
                  <c:v>8.2714740190880168E-2</c:v>
                </c:pt>
                <c:pt idx="2">
                  <c:v>0.10934891485809682</c:v>
                </c:pt>
                <c:pt idx="3">
                  <c:v>0.10796723752792256</c:v>
                </c:pt>
                <c:pt idx="4">
                  <c:v>8.6178861788617889E-2</c:v>
                </c:pt>
                <c:pt idx="5">
                  <c:v>0.12125079770261646</c:v>
                </c:pt>
                <c:pt idx="6">
                  <c:v>0.10771041789287816</c:v>
                </c:pt>
                <c:pt idx="7">
                  <c:v>9.7376093294460647E-2</c:v>
                </c:pt>
              </c:numCache>
            </c:numRef>
          </c:val>
          <c:extLst xmlns:c16r2="http://schemas.microsoft.com/office/drawing/2015/06/chart">
            <c:ext xmlns:c16="http://schemas.microsoft.com/office/drawing/2014/chart" uri="{C3380CC4-5D6E-409C-BE32-E72D297353CC}">
              <c16:uniqueId val="{00000003-F8F3-4E02-919D-E00D1860392F}"/>
            </c:ext>
          </c:extLst>
        </c:ser>
        <c:ser>
          <c:idx val="4"/>
          <c:order val="4"/>
          <c:tx>
            <c:strRef>
              <c:f>[1]G.8!$P$80</c:f>
              <c:strCache>
                <c:ptCount val="1"/>
                <c:pt idx="0">
                  <c:v>5. EMISIONES CONTAMINANTES</c:v>
                </c:pt>
              </c:strCache>
            </c:strRef>
          </c:tx>
          <c:marker>
            <c:symbol val="none"/>
          </c:marker>
          <c:cat>
            <c:strRef>
              <c:f>[1]G.8!$Q$75:$X$75</c:f>
              <c:strCache>
                <c:ptCount val="8"/>
                <c:pt idx="0">
                  <c:v>Almeria</c:v>
                </c:pt>
                <c:pt idx="1">
                  <c:v>Cádiz</c:v>
                </c:pt>
                <c:pt idx="2">
                  <c:v>Córdoba</c:v>
                </c:pt>
                <c:pt idx="3">
                  <c:v>Granada</c:v>
                </c:pt>
                <c:pt idx="4">
                  <c:v>Huelva</c:v>
                </c:pt>
                <c:pt idx="5">
                  <c:v>Jaén</c:v>
                </c:pt>
                <c:pt idx="6">
                  <c:v>Málaga</c:v>
                </c:pt>
                <c:pt idx="7">
                  <c:v>Sevilla</c:v>
                </c:pt>
              </c:strCache>
            </c:strRef>
          </c:cat>
          <c:val>
            <c:numRef>
              <c:f>[1]G.8!$Q$80:$X$80</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4-F8F3-4E02-919D-E00D1860392F}"/>
            </c:ext>
          </c:extLst>
        </c:ser>
        <c:ser>
          <c:idx val="5"/>
          <c:order val="5"/>
          <c:tx>
            <c:strRef>
              <c:f>[1]G.8!$P$81</c:f>
              <c:strCache>
                <c:ptCount val="1"/>
                <c:pt idx="0">
                  <c:v>6. FRENOS</c:v>
                </c:pt>
              </c:strCache>
            </c:strRef>
          </c:tx>
          <c:marker>
            <c:symbol val="none"/>
          </c:marker>
          <c:cat>
            <c:strRef>
              <c:f>[1]G.8!$Q$75:$X$75</c:f>
              <c:strCache>
                <c:ptCount val="8"/>
                <c:pt idx="0">
                  <c:v>Almeria</c:v>
                </c:pt>
                <c:pt idx="1">
                  <c:v>Cádiz</c:v>
                </c:pt>
                <c:pt idx="2">
                  <c:v>Córdoba</c:v>
                </c:pt>
                <c:pt idx="3">
                  <c:v>Granada</c:v>
                </c:pt>
                <c:pt idx="4">
                  <c:v>Huelva</c:v>
                </c:pt>
                <c:pt idx="5">
                  <c:v>Jaén</c:v>
                </c:pt>
                <c:pt idx="6">
                  <c:v>Málaga</c:v>
                </c:pt>
                <c:pt idx="7">
                  <c:v>Sevilla</c:v>
                </c:pt>
              </c:strCache>
            </c:strRef>
          </c:cat>
          <c:val>
            <c:numRef>
              <c:f>[1]G.8!$Q$81:$X$81</c:f>
              <c:numCache>
                <c:formatCode>General</c:formatCode>
                <c:ptCount val="8"/>
                <c:pt idx="0">
                  <c:v>0.10539845758354756</c:v>
                </c:pt>
                <c:pt idx="1">
                  <c:v>9.9681866383881226E-2</c:v>
                </c:pt>
                <c:pt idx="2">
                  <c:v>9.515859766277128E-2</c:v>
                </c:pt>
                <c:pt idx="3">
                  <c:v>0.10945644080416977</c:v>
                </c:pt>
                <c:pt idx="4">
                  <c:v>0.15934959349593497</c:v>
                </c:pt>
                <c:pt idx="5">
                  <c:v>0.11805998723675813</c:v>
                </c:pt>
                <c:pt idx="6">
                  <c:v>0.10653325485579752</c:v>
                </c:pt>
                <c:pt idx="7">
                  <c:v>0.11137026239067055</c:v>
                </c:pt>
              </c:numCache>
            </c:numRef>
          </c:val>
          <c:extLst xmlns:c16r2="http://schemas.microsoft.com/office/drawing/2015/06/chart">
            <c:ext xmlns:c16="http://schemas.microsoft.com/office/drawing/2014/chart" uri="{C3380CC4-5D6E-409C-BE32-E72D297353CC}">
              <c16:uniqueId val="{00000005-F8F3-4E02-919D-E00D1860392F}"/>
            </c:ext>
          </c:extLst>
        </c:ser>
        <c:ser>
          <c:idx val="6"/>
          <c:order val="6"/>
          <c:tx>
            <c:strRef>
              <c:f>[1]G.8!$P$82</c:f>
              <c:strCache>
                <c:ptCount val="1"/>
                <c:pt idx="0">
                  <c:v>7. DIRECCIÓN</c:v>
                </c:pt>
              </c:strCache>
            </c:strRef>
          </c:tx>
          <c:marker>
            <c:symbol val="none"/>
          </c:marker>
          <c:cat>
            <c:strRef>
              <c:f>[1]G.8!$Q$75:$X$75</c:f>
              <c:strCache>
                <c:ptCount val="8"/>
                <c:pt idx="0">
                  <c:v>Almeria</c:v>
                </c:pt>
                <c:pt idx="1">
                  <c:v>Cádiz</c:v>
                </c:pt>
                <c:pt idx="2">
                  <c:v>Córdoba</c:v>
                </c:pt>
                <c:pt idx="3">
                  <c:v>Granada</c:v>
                </c:pt>
                <c:pt idx="4">
                  <c:v>Huelva</c:v>
                </c:pt>
                <c:pt idx="5">
                  <c:v>Jaén</c:v>
                </c:pt>
                <c:pt idx="6">
                  <c:v>Málaga</c:v>
                </c:pt>
                <c:pt idx="7">
                  <c:v>Sevilla</c:v>
                </c:pt>
              </c:strCache>
            </c:strRef>
          </c:cat>
          <c:val>
            <c:numRef>
              <c:f>[1]G.8!$Q$82:$X$82</c:f>
              <c:numCache>
                <c:formatCode>General</c:formatCode>
                <c:ptCount val="8"/>
                <c:pt idx="0">
                  <c:v>2.7420736932305057E-2</c:v>
                </c:pt>
                <c:pt idx="1">
                  <c:v>1.5906680805938492E-2</c:v>
                </c:pt>
                <c:pt idx="2">
                  <c:v>2.4207011686143573E-2</c:v>
                </c:pt>
                <c:pt idx="3">
                  <c:v>2.6061057334326135E-2</c:v>
                </c:pt>
                <c:pt idx="4">
                  <c:v>1.1382113821138212E-2</c:v>
                </c:pt>
                <c:pt idx="5">
                  <c:v>3.1269942565411615E-2</c:v>
                </c:pt>
                <c:pt idx="6">
                  <c:v>1.2360211889346674E-2</c:v>
                </c:pt>
                <c:pt idx="7">
                  <c:v>1.4577259475218658E-2</c:v>
                </c:pt>
              </c:numCache>
            </c:numRef>
          </c:val>
          <c:extLst xmlns:c16r2="http://schemas.microsoft.com/office/drawing/2015/06/chart">
            <c:ext xmlns:c16="http://schemas.microsoft.com/office/drawing/2014/chart" uri="{C3380CC4-5D6E-409C-BE32-E72D297353CC}">
              <c16:uniqueId val="{00000006-F8F3-4E02-919D-E00D1860392F}"/>
            </c:ext>
          </c:extLst>
        </c:ser>
        <c:ser>
          <c:idx val="7"/>
          <c:order val="7"/>
          <c:tx>
            <c:strRef>
              <c:f>[1]G.8!$P$83</c:f>
              <c:strCache>
                <c:ptCount val="1"/>
                <c:pt idx="0">
                  <c:v>8. EJES, RUEDAS, NEUMÁTICOS, SUSPENSIÓN</c:v>
                </c:pt>
              </c:strCache>
            </c:strRef>
          </c:tx>
          <c:marker>
            <c:symbol val="none"/>
          </c:marker>
          <c:cat>
            <c:strRef>
              <c:f>[1]G.8!$Q$75:$X$75</c:f>
              <c:strCache>
                <c:ptCount val="8"/>
                <c:pt idx="0">
                  <c:v>Almeria</c:v>
                </c:pt>
                <c:pt idx="1">
                  <c:v>Cádiz</c:v>
                </c:pt>
                <c:pt idx="2">
                  <c:v>Córdoba</c:v>
                </c:pt>
                <c:pt idx="3">
                  <c:v>Granada</c:v>
                </c:pt>
                <c:pt idx="4">
                  <c:v>Huelva</c:v>
                </c:pt>
                <c:pt idx="5">
                  <c:v>Jaén</c:v>
                </c:pt>
                <c:pt idx="6">
                  <c:v>Málaga</c:v>
                </c:pt>
                <c:pt idx="7">
                  <c:v>Sevilla</c:v>
                </c:pt>
              </c:strCache>
            </c:strRef>
          </c:cat>
          <c:val>
            <c:numRef>
              <c:f>[1]G.8!$Q$83:$X$83</c:f>
              <c:numCache>
                <c:formatCode>General</c:formatCode>
                <c:ptCount val="8"/>
                <c:pt idx="0">
                  <c:v>2.5706940874035988E-3</c:v>
                </c:pt>
                <c:pt idx="1">
                  <c:v>3.1813361611876989E-3</c:v>
                </c:pt>
                <c:pt idx="2">
                  <c:v>1.6694490818030051E-3</c:v>
                </c:pt>
                <c:pt idx="3">
                  <c:v>0</c:v>
                </c:pt>
                <c:pt idx="4">
                  <c:v>0</c:v>
                </c:pt>
                <c:pt idx="5">
                  <c:v>6.3816209317166565E-4</c:v>
                </c:pt>
                <c:pt idx="6">
                  <c:v>5.885815185403178E-4</c:v>
                </c:pt>
                <c:pt idx="7">
                  <c:v>2.9154518950437317E-3</c:v>
                </c:pt>
              </c:numCache>
            </c:numRef>
          </c:val>
          <c:extLst xmlns:c16r2="http://schemas.microsoft.com/office/drawing/2015/06/chart">
            <c:ext xmlns:c16="http://schemas.microsoft.com/office/drawing/2014/chart" uri="{C3380CC4-5D6E-409C-BE32-E72D297353CC}">
              <c16:uniqueId val="{00000007-F8F3-4E02-919D-E00D1860392F}"/>
            </c:ext>
          </c:extLst>
        </c:ser>
        <c:ser>
          <c:idx val="8"/>
          <c:order val="8"/>
          <c:tx>
            <c:strRef>
              <c:f>[1]G.8!$P$84</c:f>
              <c:strCache>
                <c:ptCount val="1"/>
                <c:pt idx="0">
                  <c:v>9. MOTOR Y TRANSMISIÓN</c:v>
                </c:pt>
              </c:strCache>
            </c:strRef>
          </c:tx>
          <c:marker>
            <c:symbol val="none"/>
          </c:marker>
          <c:cat>
            <c:strRef>
              <c:f>[1]G.8!$Q$75:$X$75</c:f>
              <c:strCache>
                <c:ptCount val="8"/>
                <c:pt idx="0">
                  <c:v>Almeria</c:v>
                </c:pt>
                <c:pt idx="1">
                  <c:v>Cádiz</c:v>
                </c:pt>
                <c:pt idx="2">
                  <c:v>Córdoba</c:v>
                </c:pt>
                <c:pt idx="3">
                  <c:v>Granada</c:v>
                </c:pt>
                <c:pt idx="4">
                  <c:v>Huelva</c:v>
                </c:pt>
                <c:pt idx="5">
                  <c:v>Jaén</c:v>
                </c:pt>
                <c:pt idx="6">
                  <c:v>Málaga</c:v>
                </c:pt>
                <c:pt idx="7">
                  <c:v>Sevilla</c:v>
                </c:pt>
              </c:strCache>
            </c:strRef>
          </c:cat>
          <c:val>
            <c:numRef>
              <c:f>[1]G.8!$Q$84:$X$84</c:f>
              <c:numCache>
                <c:formatCode>General</c:formatCode>
                <c:ptCount val="8"/>
                <c:pt idx="0">
                  <c:v>0.16880891173950299</c:v>
                </c:pt>
                <c:pt idx="1">
                  <c:v>0.13467656415694593</c:v>
                </c:pt>
                <c:pt idx="2">
                  <c:v>0.11435726210350584</c:v>
                </c:pt>
                <c:pt idx="3">
                  <c:v>0.15189873417721519</c:v>
                </c:pt>
                <c:pt idx="4">
                  <c:v>8.7804878048780483E-2</c:v>
                </c:pt>
                <c:pt idx="5">
                  <c:v>0.10593490746649649</c:v>
                </c:pt>
                <c:pt idx="6">
                  <c:v>0.12301353737492643</c:v>
                </c:pt>
                <c:pt idx="7">
                  <c:v>7.2886297376093298E-2</c:v>
                </c:pt>
              </c:numCache>
            </c:numRef>
          </c:val>
          <c:extLst xmlns:c16r2="http://schemas.microsoft.com/office/drawing/2015/06/chart">
            <c:ext xmlns:c16="http://schemas.microsoft.com/office/drawing/2014/chart" uri="{C3380CC4-5D6E-409C-BE32-E72D297353CC}">
              <c16:uniqueId val="{00000008-F8F3-4E02-919D-E00D1860392F}"/>
            </c:ext>
          </c:extLst>
        </c:ser>
        <c:ser>
          <c:idx val="9"/>
          <c:order val="9"/>
          <c:tx>
            <c:strRef>
              <c:f>[1]G.8!$P$85</c:f>
              <c:strCache>
                <c:ptCount val="1"/>
                <c:pt idx="0">
                  <c:v>10. OTROS</c:v>
                </c:pt>
              </c:strCache>
            </c:strRef>
          </c:tx>
          <c:marker>
            <c:symbol val="none"/>
          </c:marker>
          <c:cat>
            <c:strRef>
              <c:f>[1]G.8!$Q$75:$X$75</c:f>
              <c:strCache>
                <c:ptCount val="8"/>
                <c:pt idx="0">
                  <c:v>Almeria</c:v>
                </c:pt>
                <c:pt idx="1">
                  <c:v>Cádiz</c:v>
                </c:pt>
                <c:pt idx="2">
                  <c:v>Córdoba</c:v>
                </c:pt>
                <c:pt idx="3">
                  <c:v>Granada</c:v>
                </c:pt>
                <c:pt idx="4">
                  <c:v>Huelva</c:v>
                </c:pt>
                <c:pt idx="5">
                  <c:v>Jaén</c:v>
                </c:pt>
                <c:pt idx="6">
                  <c:v>Málaga</c:v>
                </c:pt>
                <c:pt idx="7">
                  <c:v>Sevilla</c:v>
                </c:pt>
              </c:strCache>
            </c:strRef>
          </c:cat>
          <c:val>
            <c:numRef>
              <c:f>[1]G.8!$Q$85:$X$85</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9-F8F3-4E02-919D-E00D1860392F}"/>
            </c:ext>
          </c:extLst>
        </c:ser>
        <c:axId val="156009216"/>
        <c:axId val="156010752"/>
      </c:radarChart>
      <c:catAx>
        <c:axId val="156009216"/>
        <c:scaling>
          <c:orientation val="minMax"/>
        </c:scaling>
        <c:axPos val="b"/>
        <c:majorGridlines/>
        <c:numFmt formatCode="General" sourceLinked="0"/>
        <c:tickLblPos val="nextTo"/>
        <c:crossAx val="156010752"/>
        <c:crosses val="autoZero"/>
        <c:auto val="1"/>
        <c:lblAlgn val="ctr"/>
        <c:lblOffset val="100"/>
      </c:catAx>
      <c:valAx>
        <c:axId val="156010752"/>
        <c:scaling>
          <c:orientation val="minMax"/>
          <c:max val="0.5"/>
          <c:min val="0"/>
        </c:scaling>
        <c:axPos val="l"/>
        <c:majorGridlines>
          <c:spPr>
            <a:ln>
              <a:prstDash val="sysDash"/>
            </a:ln>
          </c:spPr>
        </c:majorGridlines>
        <c:numFmt formatCode="0%" sourceLinked="0"/>
        <c:majorTickMark val="cross"/>
        <c:tickLblPos val="nextTo"/>
        <c:crossAx val="156009216"/>
        <c:crosses val="autoZero"/>
        <c:crossBetween val="between"/>
        <c:majorUnit val="0.1"/>
      </c:valAx>
    </c:plotArea>
    <c:legend>
      <c:legendPos val="r"/>
      <c:layout>
        <c:manualLayout>
          <c:xMode val="edge"/>
          <c:yMode val="edge"/>
          <c:x val="0.6942728844366951"/>
          <c:y val="0.22379953083231902"/>
          <c:w val="0.28590577094647512"/>
          <c:h val="0.67051941832906303"/>
        </c:manualLayout>
      </c:layout>
      <c:txPr>
        <a:bodyPr/>
        <a:lstStyle/>
        <a:p>
          <a:pPr>
            <a:defRPr sz="900"/>
          </a:pPr>
          <a:endParaRPr lang="es-ES"/>
        </a:p>
      </c:txPr>
    </c:legend>
    <c:plotVisOnly val="1"/>
    <c:dispBlanksAs val="gap"/>
  </c:chart>
  <c:spPr>
    <a:noFill/>
    <a:ln>
      <a:noFill/>
    </a:ln>
  </c:spPr>
  <c:printSettings>
    <c:headerFooter/>
    <c:pageMargins b="0.75000000000000255" l="0.70000000000000062" r="0.70000000000000062" t="0.75000000000000255"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0919344951563027"/>
          <c:y val="9.2913385826771611E-2"/>
          <c:w val="0.52056880742358591"/>
          <c:h val="0.82693239900036131"/>
        </c:manualLayout>
      </c:layout>
      <c:radarChart>
        <c:radarStyle val="marker"/>
        <c:ser>
          <c:idx val="0"/>
          <c:order val="0"/>
          <c:tx>
            <c:strRef>
              <c:f>[1]G.8!$P$88</c:f>
              <c:strCache>
                <c:ptCount val="1"/>
                <c:pt idx="0">
                  <c:v>1. IDENTIFICACIÓN</c:v>
                </c:pt>
              </c:strCache>
            </c:strRef>
          </c:tx>
          <c:marker>
            <c:symbol val="none"/>
          </c:marker>
          <c:cat>
            <c:strRef>
              <c:f>[1]G.8!$Q$87:$X$87</c:f>
              <c:strCache>
                <c:ptCount val="8"/>
                <c:pt idx="0">
                  <c:v>Almeria</c:v>
                </c:pt>
                <c:pt idx="1">
                  <c:v>Cádiz</c:v>
                </c:pt>
                <c:pt idx="2">
                  <c:v>Córdoba</c:v>
                </c:pt>
                <c:pt idx="3">
                  <c:v>Granada</c:v>
                </c:pt>
                <c:pt idx="4">
                  <c:v>Huelva</c:v>
                </c:pt>
                <c:pt idx="5">
                  <c:v>Jaén</c:v>
                </c:pt>
                <c:pt idx="6">
                  <c:v>Málaga</c:v>
                </c:pt>
                <c:pt idx="7">
                  <c:v>Sevilla</c:v>
                </c:pt>
              </c:strCache>
            </c:strRef>
          </c:cat>
          <c:val>
            <c:numRef>
              <c:f>[1]G.8!$Q$88:$X$88</c:f>
              <c:numCache>
                <c:formatCode>General</c:formatCode>
                <c:ptCount val="8"/>
                <c:pt idx="0">
                  <c:v>6.5124250214224508E-2</c:v>
                </c:pt>
                <c:pt idx="1">
                  <c:v>7.3170731707317069E-2</c:v>
                </c:pt>
                <c:pt idx="2">
                  <c:v>7.178631051752922E-2</c:v>
                </c:pt>
                <c:pt idx="3">
                  <c:v>5.0632911392405063E-2</c:v>
                </c:pt>
                <c:pt idx="4">
                  <c:v>5.5284552845528454E-2</c:v>
                </c:pt>
                <c:pt idx="5">
                  <c:v>6.2539885130823231E-2</c:v>
                </c:pt>
                <c:pt idx="6">
                  <c:v>5.2972336668628606E-2</c:v>
                </c:pt>
                <c:pt idx="7">
                  <c:v>5.5976676384839649E-2</c:v>
                </c:pt>
              </c:numCache>
            </c:numRef>
          </c:val>
          <c:extLst xmlns:c16r2="http://schemas.microsoft.com/office/drawing/2015/06/chart">
            <c:ext xmlns:c16="http://schemas.microsoft.com/office/drawing/2014/chart" uri="{C3380CC4-5D6E-409C-BE32-E72D297353CC}">
              <c16:uniqueId val="{00000000-E648-427E-9A77-4A601338B8D0}"/>
            </c:ext>
          </c:extLst>
        </c:ser>
        <c:ser>
          <c:idx val="1"/>
          <c:order val="1"/>
          <c:tx>
            <c:strRef>
              <c:f>[1]G.8!$P$89</c:f>
              <c:strCache>
                <c:ptCount val="1"/>
                <c:pt idx="0">
                  <c:v>2. ACONDICIONAMIENTO EXTERIOR, CARROCERÍA Y CHASIS</c:v>
                </c:pt>
              </c:strCache>
            </c:strRef>
          </c:tx>
          <c:marker>
            <c:symbol val="none"/>
          </c:marker>
          <c:cat>
            <c:strRef>
              <c:f>[1]G.8!$Q$87:$X$87</c:f>
              <c:strCache>
                <c:ptCount val="8"/>
                <c:pt idx="0">
                  <c:v>Almeria</c:v>
                </c:pt>
                <c:pt idx="1">
                  <c:v>Cádiz</c:v>
                </c:pt>
                <c:pt idx="2">
                  <c:v>Córdoba</c:v>
                </c:pt>
                <c:pt idx="3">
                  <c:v>Granada</c:v>
                </c:pt>
                <c:pt idx="4">
                  <c:v>Huelva</c:v>
                </c:pt>
                <c:pt idx="5">
                  <c:v>Jaén</c:v>
                </c:pt>
                <c:pt idx="6">
                  <c:v>Málaga</c:v>
                </c:pt>
                <c:pt idx="7">
                  <c:v>Sevilla</c:v>
                </c:pt>
              </c:strCache>
            </c:strRef>
          </c:cat>
          <c:val>
            <c:numRef>
              <c:f>[1]G.8!$Q$89:$X$89</c:f>
              <c:numCache>
                <c:formatCode>General</c:formatCode>
                <c:ptCount val="8"/>
                <c:pt idx="0">
                  <c:v>3.0848329048843187E-2</c:v>
                </c:pt>
                <c:pt idx="1">
                  <c:v>5.4082714740190878E-2</c:v>
                </c:pt>
                <c:pt idx="2">
                  <c:v>3.3388981636060099E-2</c:v>
                </c:pt>
                <c:pt idx="3">
                  <c:v>2.2338049143708117E-2</c:v>
                </c:pt>
                <c:pt idx="4">
                  <c:v>3.7398373983739838E-2</c:v>
                </c:pt>
                <c:pt idx="5">
                  <c:v>3.9566049776643269E-2</c:v>
                </c:pt>
                <c:pt idx="6">
                  <c:v>3.6492054149499707E-2</c:v>
                </c:pt>
                <c:pt idx="7">
                  <c:v>5.1311953352769682E-2</c:v>
                </c:pt>
              </c:numCache>
            </c:numRef>
          </c:val>
          <c:extLst xmlns:c16r2="http://schemas.microsoft.com/office/drawing/2015/06/chart">
            <c:ext xmlns:c16="http://schemas.microsoft.com/office/drawing/2014/chart" uri="{C3380CC4-5D6E-409C-BE32-E72D297353CC}">
              <c16:uniqueId val="{00000001-E648-427E-9A77-4A601338B8D0}"/>
            </c:ext>
          </c:extLst>
        </c:ser>
        <c:ser>
          <c:idx val="2"/>
          <c:order val="2"/>
          <c:tx>
            <c:strRef>
              <c:f>[1]G.8!$P$90</c:f>
              <c:strCache>
                <c:ptCount val="1"/>
                <c:pt idx="0">
                  <c:v>3. ACONDICIONAMIENTO INTERIOR</c:v>
                </c:pt>
              </c:strCache>
            </c:strRef>
          </c:tx>
          <c:marker>
            <c:symbol val="none"/>
          </c:marker>
          <c:cat>
            <c:strRef>
              <c:f>[1]G.8!$Q$87:$X$87</c:f>
              <c:strCache>
                <c:ptCount val="8"/>
                <c:pt idx="0">
                  <c:v>Almeria</c:v>
                </c:pt>
                <c:pt idx="1">
                  <c:v>Cádiz</c:v>
                </c:pt>
                <c:pt idx="2">
                  <c:v>Córdoba</c:v>
                </c:pt>
                <c:pt idx="3">
                  <c:v>Granada</c:v>
                </c:pt>
                <c:pt idx="4">
                  <c:v>Huelva</c:v>
                </c:pt>
                <c:pt idx="5">
                  <c:v>Jaén</c:v>
                </c:pt>
                <c:pt idx="6">
                  <c:v>Málaga</c:v>
                </c:pt>
                <c:pt idx="7">
                  <c:v>Sevilla</c:v>
                </c:pt>
              </c:strCache>
            </c:strRef>
          </c:cat>
          <c:val>
            <c:numRef>
              <c:f>[1]G.8!$Q$90:$X$90</c:f>
              <c:numCache>
                <c:formatCode>General</c:formatCode>
                <c:ptCount val="8"/>
                <c:pt idx="0">
                  <c:v>1.2853470437017995E-2</c:v>
                </c:pt>
                <c:pt idx="1">
                  <c:v>2.2269353128313893E-2</c:v>
                </c:pt>
                <c:pt idx="2">
                  <c:v>1.001669449081803E-2</c:v>
                </c:pt>
                <c:pt idx="3">
                  <c:v>9.6798212956068497E-3</c:v>
                </c:pt>
                <c:pt idx="4">
                  <c:v>3.2520325203252036E-2</c:v>
                </c:pt>
                <c:pt idx="5">
                  <c:v>1.1486917677089981E-2</c:v>
                </c:pt>
                <c:pt idx="6">
                  <c:v>1.9423190111830489E-2</c:v>
                </c:pt>
                <c:pt idx="7">
                  <c:v>2.2740524781341108E-2</c:v>
                </c:pt>
              </c:numCache>
            </c:numRef>
          </c:val>
          <c:extLst xmlns:c16r2="http://schemas.microsoft.com/office/drawing/2015/06/chart">
            <c:ext xmlns:c16="http://schemas.microsoft.com/office/drawing/2014/chart" uri="{C3380CC4-5D6E-409C-BE32-E72D297353CC}">
              <c16:uniqueId val="{00000002-E648-427E-9A77-4A601338B8D0}"/>
            </c:ext>
          </c:extLst>
        </c:ser>
        <c:ser>
          <c:idx val="3"/>
          <c:order val="3"/>
          <c:tx>
            <c:strRef>
              <c:f>[1]G.8!$P$91</c:f>
              <c:strCache>
                <c:ptCount val="1"/>
                <c:pt idx="0">
                  <c:v>4. ALUMBRADO Y SEÑALIZACIÓN</c:v>
                </c:pt>
              </c:strCache>
            </c:strRef>
          </c:tx>
          <c:marker>
            <c:symbol val="none"/>
          </c:marker>
          <c:cat>
            <c:strRef>
              <c:f>[1]G.8!$Q$87:$X$87</c:f>
              <c:strCache>
                <c:ptCount val="8"/>
                <c:pt idx="0">
                  <c:v>Almeria</c:v>
                </c:pt>
                <c:pt idx="1">
                  <c:v>Cádiz</c:v>
                </c:pt>
                <c:pt idx="2">
                  <c:v>Córdoba</c:v>
                </c:pt>
                <c:pt idx="3">
                  <c:v>Granada</c:v>
                </c:pt>
                <c:pt idx="4">
                  <c:v>Huelva</c:v>
                </c:pt>
                <c:pt idx="5">
                  <c:v>Jaén</c:v>
                </c:pt>
                <c:pt idx="6">
                  <c:v>Málaga</c:v>
                </c:pt>
                <c:pt idx="7">
                  <c:v>Sevilla</c:v>
                </c:pt>
              </c:strCache>
            </c:strRef>
          </c:cat>
          <c:val>
            <c:numRef>
              <c:f>[1]G.8!$Q$91:$X$91</c:f>
              <c:numCache>
                <c:formatCode>General</c:formatCode>
                <c:ptCount val="8"/>
                <c:pt idx="0">
                  <c:v>0.17566409597257926</c:v>
                </c:pt>
                <c:pt idx="1">
                  <c:v>0.21314952279957583</c:v>
                </c:pt>
                <c:pt idx="2">
                  <c:v>0.21702838063439064</c:v>
                </c:pt>
                <c:pt idx="3">
                  <c:v>0.17125837676842889</c:v>
                </c:pt>
                <c:pt idx="4">
                  <c:v>0.2016260162601626</c:v>
                </c:pt>
                <c:pt idx="5">
                  <c:v>0.15762603701340142</c:v>
                </c:pt>
                <c:pt idx="6">
                  <c:v>0.20247204237786934</c:v>
                </c:pt>
                <c:pt idx="7">
                  <c:v>0.23090379008746356</c:v>
                </c:pt>
              </c:numCache>
            </c:numRef>
          </c:val>
          <c:extLst xmlns:c16r2="http://schemas.microsoft.com/office/drawing/2015/06/chart">
            <c:ext xmlns:c16="http://schemas.microsoft.com/office/drawing/2014/chart" uri="{C3380CC4-5D6E-409C-BE32-E72D297353CC}">
              <c16:uniqueId val="{00000003-E648-427E-9A77-4A601338B8D0}"/>
            </c:ext>
          </c:extLst>
        </c:ser>
        <c:ser>
          <c:idx val="4"/>
          <c:order val="4"/>
          <c:tx>
            <c:strRef>
              <c:f>[1]G.8!$P$92</c:f>
              <c:strCache>
                <c:ptCount val="1"/>
                <c:pt idx="0">
                  <c:v>5. EMISIONES CONTAMINANTES</c:v>
                </c:pt>
              </c:strCache>
            </c:strRef>
          </c:tx>
          <c:marker>
            <c:symbol val="none"/>
          </c:marker>
          <c:cat>
            <c:strRef>
              <c:f>[1]G.8!$Q$87:$X$87</c:f>
              <c:strCache>
                <c:ptCount val="8"/>
                <c:pt idx="0">
                  <c:v>Almeria</c:v>
                </c:pt>
                <c:pt idx="1">
                  <c:v>Cádiz</c:v>
                </c:pt>
                <c:pt idx="2">
                  <c:v>Córdoba</c:v>
                </c:pt>
                <c:pt idx="3">
                  <c:v>Granada</c:v>
                </c:pt>
                <c:pt idx="4">
                  <c:v>Huelva</c:v>
                </c:pt>
                <c:pt idx="5">
                  <c:v>Jaén</c:v>
                </c:pt>
                <c:pt idx="6">
                  <c:v>Málaga</c:v>
                </c:pt>
                <c:pt idx="7">
                  <c:v>Sevilla</c:v>
                </c:pt>
              </c:strCache>
            </c:strRef>
          </c:cat>
          <c:val>
            <c:numRef>
              <c:f>[1]G.8!$Q$92:$X$92</c:f>
              <c:numCache>
                <c:formatCode>General</c:formatCode>
                <c:ptCount val="8"/>
                <c:pt idx="0">
                  <c:v>5.4841473864610114E-2</c:v>
                </c:pt>
                <c:pt idx="1">
                  <c:v>6.1505832449628844E-2</c:v>
                </c:pt>
                <c:pt idx="2">
                  <c:v>9.515859766277128E-2</c:v>
                </c:pt>
                <c:pt idx="3">
                  <c:v>7.371556217423679E-2</c:v>
                </c:pt>
                <c:pt idx="4">
                  <c:v>6.5040650406504072E-2</c:v>
                </c:pt>
                <c:pt idx="5">
                  <c:v>6.0625398851308229E-2</c:v>
                </c:pt>
                <c:pt idx="6">
                  <c:v>8.122424955856386E-2</c:v>
                </c:pt>
                <c:pt idx="7">
                  <c:v>8.0466472303206998E-2</c:v>
                </c:pt>
              </c:numCache>
            </c:numRef>
          </c:val>
          <c:extLst xmlns:c16r2="http://schemas.microsoft.com/office/drawing/2015/06/chart">
            <c:ext xmlns:c16="http://schemas.microsoft.com/office/drawing/2014/chart" uri="{C3380CC4-5D6E-409C-BE32-E72D297353CC}">
              <c16:uniqueId val="{00000004-E648-427E-9A77-4A601338B8D0}"/>
            </c:ext>
          </c:extLst>
        </c:ser>
        <c:ser>
          <c:idx val="5"/>
          <c:order val="5"/>
          <c:tx>
            <c:strRef>
              <c:f>[1]G.8!$P$93</c:f>
              <c:strCache>
                <c:ptCount val="1"/>
                <c:pt idx="0">
                  <c:v>6. FRENOS</c:v>
                </c:pt>
              </c:strCache>
            </c:strRef>
          </c:tx>
          <c:marker>
            <c:symbol val="none"/>
          </c:marker>
          <c:cat>
            <c:strRef>
              <c:f>[1]G.8!$Q$87:$X$87</c:f>
              <c:strCache>
                <c:ptCount val="8"/>
                <c:pt idx="0">
                  <c:v>Almeria</c:v>
                </c:pt>
                <c:pt idx="1">
                  <c:v>Cádiz</c:v>
                </c:pt>
                <c:pt idx="2">
                  <c:v>Córdoba</c:v>
                </c:pt>
                <c:pt idx="3">
                  <c:v>Granada</c:v>
                </c:pt>
                <c:pt idx="4">
                  <c:v>Huelva</c:v>
                </c:pt>
                <c:pt idx="5">
                  <c:v>Jaén</c:v>
                </c:pt>
                <c:pt idx="6">
                  <c:v>Málaga</c:v>
                </c:pt>
                <c:pt idx="7">
                  <c:v>Sevilla</c:v>
                </c:pt>
              </c:strCache>
            </c:strRef>
          </c:cat>
          <c:val>
            <c:numRef>
              <c:f>[1]G.8!$Q$93:$X$93</c:f>
              <c:numCache>
                <c:formatCode>General</c:formatCode>
                <c:ptCount val="8"/>
                <c:pt idx="0">
                  <c:v>1.2853470437017995E-2</c:v>
                </c:pt>
                <c:pt idx="1">
                  <c:v>2.0148462354188761E-2</c:v>
                </c:pt>
                <c:pt idx="2">
                  <c:v>1.0851419031719533E-2</c:v>
                </c:pt>
                <c:pt idx="3">
                  <c:v>2.3082650781831721E-2</c:v>
                </c:pt>
                <c:pt idx="4">
                  <c:v>1.1382113821138212E-2</c:v>
                </c:pt>
                <c:pt idx="5">
                  <c:v>1.5315890236119975E-2</c:v>
                </c:pt>
                <c:pt idx="6">
                  <c:v>8.828722778104767E-3</c:v>
                </c:pt>
                <c:pt idx="7">
                  <c:v>1.1078717201166181E-2</c:v>
                </c:pt>
              </c:numCache>
            </c:numRef>
          </c:val>
          <c:extLst xmlns:c16r2="http://schemas.microsoft.com/office/drawing/2015/06/chart">
            <c:ext xmlns:c16="http://schemas.microsoft.com/office/drawing/2014/chart" uri="{C3380CC4-5D6E-409C-BE32-E72D297353CC}">
              <c16:uniqueId val="{00000005-E648-427E-9A77-4A601338B8D0}"/>
            </c:ext>
          </c:extLst>
        </c:ser>
        <c:ser>
          <c:idx val="6"/>
          <c:order val="6"/>
          <c:tx>
            <c:strRef>
              <c:f>[1]G.8!$P$94</c:f>
              <c:strCache>
                <c:ptCount val="1"/>
                <c:pt idx="0">
                  <c:v>7. DIRECCIÓN</c:v>
                </c:pt>
              </c:strCache>
            </c:strRef>
          </c:tx>
          <c:marker>
            <c:symbol val="none"/>
          </c:marker>
          <c:cat>
            <c:strRef>
              <c:f>[1]G.8!$Q$87:$X$87</c:f>
              <c:strCache>
                <c:ptCount val="8"/>
                <c:pt idx="0">
                  <c:v>Almeria</c:v>
                </c:pt>
                <c:pt idx="1">
                  <c:v>Cádiz</c:v>
                </c:pt>
                <c:pt idx="2">
                  <c:v>Córdoba</c:v>
                </c:pt>
                <c:pt idx="3">
                  <c:v>Granada</c:v>
                </c:pt>
                <c:pt idx="4">
                  <c:v>Huelva</c:v>
                </c:pt>
                <c:pt idx="5">
                  <c:v>Jaén</c:v>
                </c:pt>
                <c:pt idx="6">
                  <c:v>Málaga</c:v>
                </c:pt>
                <c:pt idx="7">
                  <c:v>Sevilla</c:v>
                </c:pt>
              </c:strCache>
            </c:strRef>
          </c:cat>
          <c:val>
            <c:numRef>
              <c:f>[1]G.8!$Q$94:$X$94</c:f>
              <c:numCache>
                <c:formatCode>General</c:formatCode>
                <c:ptCount val="8"/>
                <c:pt idx="0">
                  <c:v>1.7994858611825194E-2</c:v>
                </c:pt>
                <c:pt idx="1">
                  <c:v>2.7571580063626724E-2</c:v>
                </c:pt>
                <c:pt idx="2">
                  <c:v>3.3388981636060099E-2</c:v>
                </c:pt>
                <c:pt idx="3">
                  <c:v>2.7550260610573342E-2</c:v>
                </c:pt>
                <c:pt idx="4">
                  <c:v>2.9268292682926831E-2</c:v>
                </c:pt>
                <c:pt idx="5">
                  <c:v>5.4243777919591576E-2</c:v>
                </c:pt>
                <c:pt idx="6">
                  <c:v>3.8846380223660978E-2</c:v>
                </c:pt>
                <c:pt idx="7">
                  <c:v>2.6239067055393587E-2</c:v>
                </c:pt>
              </c:numCache>
            </c:numRef>
          </c:val>
          <c:extLst xmlns:c16r2="http://schemas.microsoft.com/office/drawing/2015/06/chart">
            <c:ext xmlns:c16="http://schemas.microsoft.com/office/drawing/2014/chart" uri="{C3380CC4-5D6E-409C-BE32-E72D297353CC}">
              <c16:uniqueId val="{00000006-E648-427E-9A77-4A601338B8D0}"/>
            </c:ext>
          </c:extLst>
        </c:ser>
        <c:ser>
          <c:idx val="7"/>
          <c:order val="7"/>
          <c:tx>
            <c:strRef>
              <c:f>[1]G.8!$P$95</c:f>
              <c:strCache>
                <c:ptCount val="1"/>
                <c:pt idx="0">
                  <c:v>8. EJES, RUEDAS, NEUMÁTICOS, SUSPENSIÓN</c:v>
                </c:pt>
              </c:strCache>
            </c:strRef>
          </c:tx>
          <c:marker>
            <c:symbol val="none"/>
          </c:marker>
          <c:cat>
            <c:strRef>
              <c:f>[1]G.8!$Q$87:$X$87</c:f>
              <c:strCache>
                <c:ptCount val="8"/>
                <c:pt idx="0">
                  <c:v>Almeria</c:v>
                </c:pt>
                <c:pt idx="1">
                  <c:v>Cádiz</c:v>
                </c:pt>
                <c:pt idx="2">
                  <c:v>Córdoba</c:v>
                </c:pt>
                <c:pt idx="3">
                  <c:v>Granada</c:v>
                </c:pt>
                <c:pt idx="4">
                  <c:v>Huelva</c:v>
                </c:pt>
                <c:pt idx="5">
                  <c:v>Jaén</c:v>
                </c:pt>
                <c:pt idx="6">
                  <c:v>Málaga</c:v>
                </c:pt>
                <c:pt idx="7">
                  <c:v>Sevilla</c:v>
                </c:pt>
              </c:strCache>
            </c:strRef>
          </c:cat>
          <c:val>
            <c:numRef>
              <c:f>[1]G.8!$Q$95:$X$95</c:f>
              <c:numCache>
                <c:formatCode>General</c:formatCode>
                <c:ptCount val="8"/>
                <c:pt idx="0">
                  <c:v>8.6546700942587831E-2</c:v>
                </c:pt>
                <c:pt idx="1">
                  <c:v>0.10180275715800637</c:v>
                </c:pt>
                <c:pt idx="2">
                  <c:v>8.1803005008347252E-2</c:v>
                </c:pt>
                <c:pt idx="3">
                  <c:v>9.3075204765450489E-2</c:v>
                </c:pt>
                <c:pt idx="4">
                  <c:v>0.13008130081300814</c:v>
                </c:pt>
                <c:pt idx="5">
                  <c:v>8.6151882578174854E-2</c:v>
                </c:pt>
                <c:pt idx="6">
                  <c:v>9.3584461447910536E-2</c:v>
                </c:pt>
                <c:pt idx="7">
                  <c:v>0.11020408163265306</c:v>
                </c:pt>
              </c:numCache>
            </c:numRef>
          </c:val>
          <c:extLst xmlns:c16r2="http://schemas.microsoft.com/office/drawing/2015/06/chart">
            <c:ext xmlns:c16="http://schemas.microsoft.com/office/drawing/2014/chart" uri="{C3380CC4-5D6E-409C-BE32-E72D297353CC}">
              <c16:uniqueId val="{00000007-E648-427E-9A77-4A601338B8D0}"/>
            </c:ext>
          </c:extLst>
        </c:ser>
        <c:ser>
          <c:idx val="8"/>
          <c:order val="8"/>
          <c:tx>
            <c:strRef>
              <c:f>[1]G.8!$P$96</c:f>
              <c:strCache>
                <c:ptCount val="1"/>
                <c:pt idx="0">
                  <c:v>9. MOTOR Y TRANSMISIÓN</c:v>
                </c:pt>
              </c:strCache>
            </c:strRef>
          </c:tx>
          <c:marker>
            <c:symbol val="none"/>
          </c:marker>
          <c:cat>
            <c:strRef>
              <c:f>[1]G.8!$Q$87:$X$87</c:f>
              <c:strCache>
                <c:ptCount val="8"/>
                <c:pt idx="0">
                  <c:v>Almeria</c:v>
                </c:pt>
                <c:pt idx="1">
                  <c:v>Cádiz</c:v>
                </c:pt>
                <c:pt idx="2">
                  <c:v>Córdoba</c:v>
                </c:pt>
                <c:pt idx="3">
                  <c:v>Granada</c:v>
                </c:pt>
                <c:pt idx="4">
                  <c:v>Huelva</c:v>
                </c:pt>
                <c:pt idx="5">
                  <c:v>Jaén</c:v>
                </c:pt>
                <c:pt idx="6">
                  <c:v>Málaga</c:v>
                </c:pt>
                <c:pt idx="7">
                  <c:v>Sevilla</c:v>
                </c:pt>
              </c:strCache>
            </c:strRef>
          </c:cat>
          <c:val>
            <c:numRef>
              <c:f>[1]G.8!$Q$96:$X$96</c:f>
              <c:numCache>
                <c:formatCode>General</c:formatCode>
                <c:ptCount val="8"/>
                <c:pt idx="0">
                  <c:v>1.1139674378748929E-2</c:v>
                </c:pt>
                <c:pt idx="1">
                  <c:v>1.3785790031813362E-2</c:v>
                </c:pt>
                <c:pt idx="2">
                  <c:v>5.008347245409015E-3</c:v>
                </c:pt>
                <c:pt idx="3">
                  <c:v>8.1906180193596426E-3</c:v>
                </c:pt>
                <c:pt idx="4">
                  <c:v>1.4634146341463415E-2</c:v>
                </c:pt>
                <c:pt idx="5">
                  <c:v>1.1486917677089981E-2</c:v>
                </c:pt>
                <c:pt idx="6">
                  <c:v>1.6480282519128898E-2</c:v>
                </c:pt>
                <c:pt idx="7">
                  <c:v>7.5801749271137029E-3</c:v>
                </c:pt>
              </c:numCache>
            </c:numRef>
          </c:val>
          <c:extLst xmlns:c16r2="http://schemas.microsoft.com/office/drawing/2015/06/chart">
            <c:ext xmlns:c16="http://schemas.microsoft.com/office/drawing/2014/chart" uri="{C3380CC4-5D6E-409C-BE32-E72D297353CC}">
              <c16:uniqueId val="{00000008-E648-427E-9A77-4A601338B8D0}"/>
            </c:ext>
          </c:extLst>
        </c:ser>
        <c:ser>
          <c:idx val="9"/>
          <c:order val="9"/>
          <c:tx>
            <c:strRef>
              <c:f>[1]G.8!$P$97</c:f>
              <c:strCache>
                <c:ptCount val="1"/>
                <c:pt idx="0">
                  <c:v>10. OTROS</c:v>
                </c:pt>
              </c:strCache>
            </c:strRef>
          </c:tx>
          <c:marker>
            <c:symbol val="none"/>
          </c:marker>
          <c:cat>
            <c:strRef>
              <c:f>[1]G.8!$Q$87:$X$87</c:f>
              <c:strCache>
                <c:ptCount val="8"/>
                <c:pt idx="0">
                  <c:v>Almeria</c:v>
                </c:pt>
                <c:pt idx="1">
                  <c:v>Cádiz</c:v>
                </c:pt>
                <c:pt idx="2">
                  <c:v>Córdoba</c:v>
                </c:pt>
                <c:pt idx="3">
                  <c:v>Granada</c:v>
                </c:pt>
                <c:pt idx="4">
                  <c:v>Huelva</c:v>
                </c:pt>
                <c:pt idx="5">
                  <c:v>Jaén</c:v>
                </c:pt>
                <c:pt idx="6">
                  <c:v>Málaga</c:v>
                </c:pt>
                <c:pt idx="7">
                  <c:v>Sevilla</c:v>
                </c:pt>
              </c:strCache>
            </c:strRef>
          </c:cat>
          <c:val>
            <c:numRef>
              <c:f>[1]G.8!$Q$97:$X$97</c:f>
              <c:numCache>
                <c:formatCode>General</c:formatCode>
                <c:ptCount val="8"/>
                <c:pt idx="0">
                  <c:v>3.4275921165381321E-3</c:v>
                </c:pt>
                <c:pt idx="1">
                  <c:v>5.3022269353128317E-3</c:v>
                </c:pt>
                <c:pt idx="2">
                  <c:v>3.3388981636060101E-3</c:v>
                </c:pt>
                <c:pt idx="3">
                  <c:v>3.7230081906180195E-3</c:v>
                </c:pt>
                <c:pt idx="4">
                  <c:v>4.8780487804878049E-3</c:v>
                </c:pt>
                <c:pt idx="5">
                  <c:v>3.1908104658583281E-3</c:v>
                </c:pt>
                <c:pt idx="6">
                  <c:v>8.828722778104767E-3</c:v>
                </c:pt>
                <c:pt idx="7">
                  <c:v>9.9125364431486875E-3</c:v>
                </c:pt>
              </c:numCache>
            </c:numRef>
          </c:val>
          <c:extLst xmlns:c16r2="http://schemas.microsoft.com/office/drawing/2015/06/chart">
            <c:ext xmlns:c16="http://schemas.microsoft.com/office/drawing/2014/chart" uri="{C3380CC4-5D6E-409C-BE32-E72D297353CC}">
              <c16:uniqueId val="{00000000-35CA-4B9A-A523-F5908E881209}"/>
            </c:ext>
          </c:extLst>
        </c:ser>
        <c:axId val="156138880"/>
        <c:axId val="156152960"/>
      </c:radarChart>
      <c:catAx>
        <c:axId val="156138880"/>
        <c:scaling>
          <c:orientation val="minMax"/>
        </c:scaling>
        <c:axPos val="b"/>
        <c:majorGridlines/>
        <c:numFmt formatCode="General" sourceLinked="0"/>
        <c:tickLblPos val="nextTo"/>
        <c:crossAx val="156152960"/>
        <c:crosses val="autoZero"/>
        <c:auto val="1"/>
        <c:lblAlgn val="ctr"/>
        <c:lblOffset val="100"/>
      </c:catAx>
      <c:valAx>
        <c:axId val="156152960"/>
        <c:scaling>
          <c:orientation val="minMax"/>
          <c:max val="0.5"/>
        </c:scaling>
        <c:axPos val="l"/>
        <c:majorGridlines>
          <c:spPr>
            <a:ln>
              <a:prstDash val="sysDash"/>
            </a:ln>
          </c:spPr>
        </c:majorGridlines>
        <c:numFmt formatCode="0%" sourceLinked="0"/>
        <c:majorTickMark val="cross"/>
        <c:tickLblPos val="nextTo"/>
        <c:crossAx val="156138880"/>
        <c:crosses val="autoZero"/>
        <c:crossBetween val="between"/>
        <c:majorUnit val="0.1"/>
      </c:valAx>
    </c:plotArea>
    <c:plotVisOnly val="1"/>
    <c:dispBlanksAs val="gap"/>
  </c:chart>
  <c:spPr>
    <a:noFill/>
    <a:ln>
      <a:noFill/>
    </a:ln>
  </c:spPr>
  <c:printSettings>
    <c:headerFooter/>
    <c:pageMargins b="0.75000000000000255" l="0.70000000000000062" r="0.70000000000000062" t="0.7500000000000025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9.7179168393424567E-2"/>
          <c:y val="7.1136246537312167E-2"/>
          <c:w val="0.49651492435096101"/>
          <c:h val="0.81300018790953676"/>
        </c:manualLayout>
      </c:layout>
      <c:radarChart>
        <c:radarStyle val="marker"/>
        <c:ser>
          <c:idx val="0"/>
          <c:order val="0"/>
          <c:tx>
            <c:strRef>
              <c:f>[1]G.8!$P$103</c:f>
              <c:strCache>
                <c:ptCount val="1"/>
                <c:pt idx="0">
                  <c:v>1. IDENTIFICACIÓN</c:v>
                </c:pt>
              </c:strCache>
            </c:strRef>
          </c:tx>
          <c:marker>
            <c:symbol val="none"/>
          </c:marker>
          <c:cat>
            <c:strRef>
              <c:f>[1]G.8!$Q$102:$X$102</c:f>
              <c:strCache>
                <c:ptCount val="8"/>
                <c:pt idx="0">
                  <c:v>Almeria</c:v>
                </c:pt>
                <c:pt idx="1">
                  <c:v>Cádiz</c:v>
                </c:pt>
                <c:pt idx="2">
                  <c:v>Córdoba</c:v>
                </c:pt>
                <c:pt idx="3">
                  <c:v>Granada</c:v>
                </c:pt>
                <c:pt idx="4">
                  <c:v>Huelva</c:v>
                </c:pt>
                <c:pt idx="5">
                  <c:v>Jaén</c:v>
                </c:pt>
                <c:pt idx="6">
                  <c:v>Málaga</c:v>
                </c:pt>
                <c:pt idx="7">
                  <c:v>Sevilla</c:v>
                </c:pt>
              </c:strCache>
            </c:strRef>
          </c:cat>
          <c:val>
            <c:numRef>
              <c:f>[1]G.8!$Q$103:$X$103</c:f>
              <c:numCache>
                <c:formatCode>General</c:formatCode>
                <c:ptCount val="8"/>
                <c:pt idx="0">
                  <c:v>1.0790396547073105E-3</c:v>
                </c:pt>
                <c:pt idx="1">
                  <c:v>4.8192009606800603E-4</c:v>
                </c:pt>
                <c:pt idx="2">
                  <c:v>5.0058132024286266E-4</c:v>
                </c:pt>
                <c:pt idx="3">
                  <c:v>5.557315372090051E-4</c:v>
                </c:pt>
                <c:pt idx="4">
                  <c:v>6.7888662593346908E-4</c:v>
                </c:pt>
                <c:pt idx="5">
                  <c:v>7.5168784955209058E-4</c:v>
                </c:pt>
                <c:pt idx="6">
                  <c:v>6.2928480413999041E-4</c:v>
                </c:pt>
                <c:pt idx="7">
                  <c:v>5.3439013317191288E-4</c:v>
                </c:pt>
              </c:numCache>
            </c:numRef>
          </c:val>
          <c:extLst xmlns:c16r2="http://schemas.microsoft.com/office/drawing/2015/06/chart">
            <c:ext xmlns:c16="http://schemas.microsoft.com/office/drawing/2014/chart" uri="{C3380CC4-5D6E-409C-BE32-E72D297353CC}">
              <c16:uniqueId val="{00000000-9C5F-4EF4-A8A9-EE2DC518E349}"/>
            </c:ext>
          </c:extLst>
        </c:ser>
        <c:ser>
          <c:idx val="1"/>
          <c:order val="1"/>
          <c:tx>
            <c:strRef>
              <c:f>[1]G.8!$P$104</c:f>
              <c:strCache>
                <c:ptCount val="1"/>
                <c:pt idx="0">
                  <c:v>2. ACONDICIONAMIENTO EXTERIOR, CARROCERÍA Y CHASIS</c:v>
                </c:pt>
              </c:strCache>
            </c:strRef>
          </c:tx>
          <c:marker>
            <c:symbol val="none"/>
          </c:marker>
          <c:cat>
            <c:strRef>
              <c:f>[1]G.8!$Q$102:$X$102</c:f>
              <c:strCache>
                <c:ptCount val="8"/>
                <c:pt idx="0">
                  <c:v>Almeria</c:v>
                </c:pt>
                <c:pt idx="1">
                  <c:v>Cádiz</c:v>
                </c:pt>
                <c:pt idx="2">
                  <c:v>Córdoba</c:v>
                </c:pt>
                <c:pt idx="3">
                  <c:v>Granada</c:v>
                </c:pt>
                <c:pt idx="4">
                  <c:v>Huelva</c:v>
                </c:pt>
                <c:pt idx="5">
                  <c:v>Jaén</c:v>
                </c:pt>
                <c:pt idx="6">
                  <c:v>Málaga</c:v>
                </c:pt>
                <c:pt idx="7">
                  <c:v>Sevilla</c:v>
                </c:pt>
              </c:strCache>
            </c:strRef>
          </c:cat>
          <c:val>
            <c:numRef>
              <c:f>[1]G.8!$Q$104:$X$104</c:f>
              <c:numCache>
                <c:formatCode>General</c:formatCode>
                <c:ptCount val="8"/>
                <c:pt idx="0">
                  <c:v>5.0175343943889936E-2</c:v>
                </c:pt>
                <c:pt idx="1">
                  <c:v>3.1980533588250627E-2</c:v>
                </c:pt>
                <c:pt idx="2">
                  <c:v>3.8011884769409636E-2</c:v>
                </c:pt>
                <c:pt idx="3">
                  <c:v>4.9287830035066663E-2</c:v>
                </c:pt>
                <c:pt idx="4">
                  <c:v>2.359131025118805E-2</c:v>
                </c:pt>
                <c:pt idx="5">
                  <c:v>4.2556566234733494E-2</c:v>
                </c:pt>
                <c:pt idx="6">
                  <c:v>3.1730025093220142E-2</c:v>
                </c:pt>
                <c:pt idx="7">
                  <c:v>3.4120573547215496E-2</c:v>
                </c:pt>
              </c:numCache>
            </c:numRef>
          </c:val>
          <c:extLst xmlns:c16r2="http://schemas.microsoft.com/office/drawing/2015/06/chart">
            <c:ext xmlns:c16="http://schemas.microsoft.com/office/drawing/2014/chart" uri="{C3380CC4-5D6E-409C-BE32-E72D297353CC}">
              <c16:uniqueId val="{00000001-9C5F-4EF4-A8A9-EE2DC518E349}"/>
            </c:ext>
          </c:extLst>
        </c:ser>
        <c:ser>
          <c:idx val="2"/>
          <c:order val="2"/>
          <c:tx>
            <c:strRef>
              <c:f>[1]G.8!$P$105</c:f>
              <c:strCache>
                <c:ptCount val="1"/>
                <c:pt idx="0">
                  <c:v>3. ACONDICIONAMIENTO INTERIOR</c:v>
                </c:pt>
              </c:strCache>
            </c:strRef>
          </c:tx>
          <c:marker>
            <c:symbol val="none"/>
          </c:marker>
          <c:cat>
            <c:strRef>
              <c:f>[1]G.8!$Q$102:$X$102</c:f>
              <c:strCache>
                <c:ptCount val="8"/>
                <c:pt idx="0">
                  <c:v>Almeria</c:v>
                </c:pt>
                <c:pt idx="1">
                  <c:v>Cádiz</c:v>
                </c:pt>
                <c:pt idx="2">
                  <c:v>Córdoba</c:v>
                </c:pt>
                <c:pt idx="3">
                  <c:v>Granada</c:v>
                </c:pt>
                <c:pt idx="4">
                  <c:v>Huelva</c:v>
                </c:pt>
                <c:pt idx="5">
                  <c:v>Jaén</c:v>
                </c:pt>
                <c:pt idx="6">
                  <c:v>Málaga</c:v>
                </c:pt>
                <c:pt idx="7">
                  <c:v>Sevilla</c:v>
                </c:pt>
              </c:strCache>
            </c:strRef>
          </c:cat>
          <c:val>
            <c:numRef>
              <c:f>[1]G.8!$Q$105:$X$105</c:f>
              <c:numCache>
                <c:formatCode>General</c:formatCode>
                <c:ptCount val="8"/>
                <c:pt idx="0">
                  <c:v>1.1250575223345341E-2</c:v>
                </c:pt>
                <c:pt idx="1">
                  <c:v>6.8337849688332002E-3</c:v>
                </c:pt>
                <c:pt idx="2">
                  <c:v>7.6379020798346469E-3</c:v>
                </c:pt>
                <c:pt idx="3">
                  <c:v>8.0692219202747537E-3</c:v>
                </c:pt>
                <c:pt idx="4">
                  <c:v>7.7829502473086998E-3</c:v>
                </c:pt>
                <c:pt idx="5">
                  <c:v>8.3375285331052981E-3</c:v>
                </c:pt>
                <c:pt idx="6">
                  <c:v>7.2152779406361636E-3</c:v>
                </c:pt>
                <c:pt idx="7">
                  <c:v>7.4057960048426151E-3</c:v>
                </c:pt>
              </c:numCache>
            </c:numRef>
          </c:val>
          <c:extLst xmlns:c16r2="http://schemas.microsoft.com/office/drawing/2015/06/chart">
            <c:ext xmlns:c16="http://schemas.microsoft.com/office/drawing/2014/chart" uri="{C3380CC4-5D6E-409C-BE32-E72D297353CC}">
              <c16:uniqueId val="{00000002-9C5F-4EF4-A8A9-EE2DC518E349}"/>
            </c:ext>
          </c:extLst>
        </c:ser>
        <c:ser>
          <c:idx val="3"/>
          <c:order val="3"/>
          <c:tx>
            <c:strRef>
              <c:f>[1]G.8!$P$106</c:f>
              <c:strCache>
                <c:ptCount val="1"/>
                <c:pt idx="0">
                  <c:v>4. ALUMBRADO Y SEÑALIZACIÓN</c:v>
                </c:pt>
              </c:strCache>
            </c:strRef>
          </c:tx>
          <c:marker>
            <c:symbol val="none"/>
          </c:marker>
          <c:cat>
            <c:strRef>
              <c:f>[1]G.8!$Q$102:$X$102</c:f>
              <c:strCache>
                <c:ptCount val="8"/>
                <c:pt idx="0">
                  <c:v>Almeria</c:v>
                </c:pt>
                <c:pt idx="1">
                  <c:v>Cádiz</c:v>
                </c:pt>
                <c:pt idx="2">
                  <c:v>Córdoba</c:v>
                </c:pt>
                <c:pt idx="3">
                  <c:v>Granada</c:v>
                </c:pt>
                <c:pt idx="4">
                  <c:v>Huelva</c:v>
                </c:pt>
                <c:pt idx="5">
                  <c:v>Jaén</c:v>
                </c:pt>
                <c:pt idx="6">
                  <c:v>Málaga</c:v>
                </c:pt>
                <c:pt idx="7">
                  <c:v>Sevilla</c:v>
                </c:pt>
              </c:strCache>
            </c:strRef>
          </c:cat>
          <c:val>
            <c:numRef>
              <c:f>[1]G.8!$Q$106:$X$106</c:f>
              <c:numCache>
                <c:formatCode>General</c:formatCode>
                <c:ptCount val="8"/>
                <c:pt idx="0">
                  <c:v>0.11661033444939886</c:v>
                </c:pt>
                <c:pt idx="1">
                  <c:v>0.10050009085378861</c:v>
                </c:pt>
                <c:pt idx="2">
                  <c:v>0.10798023511174266</c:v>
                </c:pt>
                <c:pt idx="3">
                  <c:v>0.13310881779230088</c:v>
                </c:pt>
                <c:pt idx="4">
                  <c:v>9.2280089225099407E-2</c:v>
                </c:pt>
                <c:pt idx="5">
                  <c:v>0.13148330770238678</c:v>
                </c:pt>
                <c:pt idx="6">
                  <c:v>0.11016001813590988</c:v>
                </c:pt>
                <c:pt idx="7">
                  <c:v>0.11762257869249394</c:v>
                </c:pt>
              </c:numCache>
            </c:numRef>
          </c:val>
          <c:extLst xmlns:c16r2="http://schemas.microsoft.com/office/drawing/2015/06/chart">
            <c:ext xmlns:c16="http://schemas.microsoft.com/office/drawing/2014/chart" uri="{C3380CC4-5D6E-409C-BE32-E72D297353CC}">
              <c16:uniqueId val="{00000003-9C5F-4EF4-A8A9-EE2DC518E349}"/>
            </c:ext>
          </c:extLst>
        </c:ser>
        <c:ser>
          <c:idx val="4"/>
          <c:order val="4"/>
          <c:tx>
            <c:strRef>
              <c:f>[1]G.8!$P$107</c:f>
              <c:strCache>
                <c:ptCount val="1"/>
                <c:pt idx="0">
                  <c:v>5. EMISIONES CONTAMINANTES</c:v>
                </c:pt>
              </c:strCache>
            </c:strRef>
          </c:tx>
          <c:marker>
            <c:symbol val="none"/>
          </c:marker>
          <c:cat>
            <c:strRef>
              <c:f>[1]G.8!$Q$102:$X$102</c:f>
              <c:strCache>
                <c:ptCount val="8"/>
                <c:pt idx="0">
                  <c:v>Almeria</c:v>
                </c:pt>
                <c:pt idx="1">
                  <c:v>Cádiz</c:v>
                </c:pt>
                <c:pt idx="2">
                  <c:v>Córdoba</c:v>
                </c:pt>
                <c:pt idx="3">
                  <c:v>Granada</c:v>
                </c:pt>
                <c:pt idx="4">
                  <c:v>Huelva</c:v>
                </c:pt>
                <c:pt idx="5">
                  <c:v>Jaén</c:v>
                </c:pt>
                <c:pt idx="6">
                  <c:v>Málaga</c:v>
                </c:pt>
                <c:pt idx="7">
                  <c:v>Sevilla</c:v>
                </c:pt>
              </c:strCache>
            </c:strRef>
          </c:cat>
          <c:val>
            <c:numRef>
              <c:f>[1]G.8!$Q$107:$X$107</c:f>
              <c:numCache>
                <c:formatCode>General</c:formatCode>
                <c:ptCount val="8"/>
                <c:pt idx="0">
                  <c:v>0</c:v>
                </c:pt>
                <c:pt idx="1">
                  <c:v>0</c:v>
                </c:pt>
                <c:pt idx="2">
                  <c:v>8.0738922619816566E-6</c:v>
                </c:pt>
                <c:pt idx="3">
                  <c:v>0</c:v>
                </c:pt>
                <c:pt idx="4">
                  <c:v>6.0614877315488316E-5</c:v>
                </c:pt>
                <c:pt idx="5">
                  <c:v>0</c:v>
                </c:pt>
                <c:pt idx="6">
                  <c:v>7.8172025359005026E-6</c:v>
                </c:pt>
                <c:pt idx="7">
                  <c:v>0</c:v>
                </c:pt>
              </c:numCache>
            </c:numRef>
          </c:val>
          <c:extLst xmlns:c16r2="http://schemas.microsoft.com/office/drawing/2015/06/chart">
            <c:ext xmlns:c16="http://schemas.microsoft.com/office/drawing/2014/chart" uri="{C3380CC4-5D6E-409C-BE32-E72D297353CC}">
              <c16:uniqueId val="{00000004-9C5F-4EF4-A8A9-EE2DC518E349}"/>
            </c:ext>
          </c:extLst>
        </c:ser>
        <c:ser>
          <c:idx val="5"/>
          <c:order val="5"/>
          <c:tx>
            <c:strRef>
              <c:f>[1]G.8!$P$108</c:f>
              <c:strCache>
                <c:ptCount val="1"/>
                <c:pt idx="0">
                  <c:v>6. FRENOS</c:v>
                </c:pt>
              </c:strCache>
            </c:strRef>
          </c:tx>
          <c:marker>
            <c:symbol val="none"/>
          </c:marker>
          <c:cat>
            <c:strRef>
              <c:f>[1]G.8!$Q$102:$X$102</c:f>
              <c:strCache>
                <c:ptCount val="8"/>
                <c:pt idx="0">
                  <c:v>Almeria</c:v>
                </c:pt>
                <c:pt idx="1">
                  <c:v>Cádiz</c:v>
                </c:pt>
                <c:pt idx="2">
                  <c:v>Córdoba</c:v>
                </c:pt>
                <c:pt idx="3">
                  <c:v>Granada</c:v>
                </c:pt>
                <c:pt idx="4">
                  <c:v>Huelva</c:v>
                </c:pt>
                <c:pt idx="5">
                  <c:v>Jaén</c:v>
                </c:pt>
                <c:pt idx="6">
                  <c:v>Málaga</c:v>
                </c:pt>
                <c:pt idx="7">
                  <c:v>Sevilla</c:v>
                </c:pt>
              </c:strCache>
            </c:strRef>
          </c:cat>
          <c:val>
            <c:numRef>
              <c:f>[1]G.8!$Q$108:$X$108</c:f>
              <c:numCache>
                <c:formatCode>General</c:formatCode>
                <c:ptCount val="8"/>
                <c:pt idx="0">
                  <c:v>0.13188615073760823</c:v>
                </c:pt>
                <c:pt idx="1">
                  <c:v>0.14006494070802752</c:v>
                </c:pt>
                <c:pt idx="2">
                  <c:v>0.17672942772251646</c:v>
                </c:pt>
                <c:pt idx="3">
                  <c:v>0.12940208843911682</c:v>
                </c:pt>
                <c:pt idx="4">
                  <c:v>0.19932596256425178</c:v>
                </c:pt>
                <c:pt idx="5">
                  <c:v>0.1728123469901453</c:v>
                </c:pt>
                <c:pt idx="6">
                  <c:v>0.14334795150207547</c:v>
                </c:pt>
                <c:pt idx="7">
                  <c:v>0.15062708081113801</c:v>
                </c:pt>
              </c:numCache>
            </c:numRef>
          </c:val>
          <c:extLst xmlns:c16r2="http://schemas.microsoft.com/office/drawing/2015/06/chart">
            <c:ext xmlns:c16="http://schemas.microsoft.com/office/drawing/2014/chart" uri="{C3380CC4-5D6E-409C-BE32-E72D297353CC}">
              <c16:uniqueId val="{00000005-9C5F-4EF4-A8A9-EE2DC518E349}"/>
            </c:ext>
          </c:extLst>
        </c:ser>
        <c:ser>
          <c:idx val="6"/>
          <c:order val="6"/>
          <c:tx>
            <c:strRef>
              <c:f>[1]G.8!$P$109</c:f>
              <c:strCache>
                <c:ptCount val="1"/>
                <c:pt idx="0">
                  <c:v>7. DIRECCIÓN</c:v>
                </c:pt>
              </c:strCache>
            </c:strRef>
          </c:tx>
          <c:marker>
            <c:symbol val="none"/>
          </c:marker>
          <c:cat>
            <c:strRef>
              <c:f>[1]G.8!$Q$102:$X$102</c:f>
              <c:strCache>
                <c:ptCount val="8"/>
                <c:pt idx="0">
                  <c:v>Almeria</c:v>
                </c:pt>
                <c:pt idx="1">
                  <c:v>Cádiz</c:v>
                </c:pt>
                <c:pt idx="2">
                  <c:v>Córdoba</c:v>
                </c:pt>
                <c:pt idx="3">
                  <c:v>Granada</c:v>
                </c:pt>
                <c:pt idx="4">
                  <c:v>Huelva</c:v>
                </c:pt>
                <c:pt idx="5">
                  <c:v>Jaén</c:v>
                </c:pt>
                <c:pt idx="6">
                  <c:v>Málaga</c:v>
                </c:pt>
                <c:pt idx="7">
                  <c:v>Sevilla</c:v>
                </c:pt>
              </c:strCache>
            </c:strRef>
          </c:cat>
          <c:val>
            <c:numRef>
              <c:f>[1]G.8!$Q$109:$X$109</c:f>
              <c:numCache>
                <c:formatCode>General</c:formatCode>
                <c:ptCount val="8"/>
                <c:pt idx="0">
                  <c:v>3.0128479770651178E-2</c:v>
                </c:pt>
                <c:pt idx="1">
                  <c:v>2.0951673684792657E-2</c:v>
                </c:pt>
                <c:pt idx="2">
                  <c:v>2.6837617878827026E-2</c:v>
                </c:pt>
                <c:pt idx="3">
                  <c:v>2.4313254752893972E-2</c:v>
                </c:pt>
                <c:pt idx="4">
                  <c:v>1.7032780525652217E-2</c:v>
                </c:pt>
                <c:pt idx="5">
                  <c:v>2.3205776272869585E-2</c:v>
                </c:pt>
                <c:pt idx="6">
                  <c:v>1.7604340110847931E-2</c:v>
                </c:pt>
                <c:pt idx="7">
                  <c:v>1.9020505447941888E-2</c:v>
                </c:pt>
              </c:numCache>
            </c:numRef>
          </c:val>
          <c:extLst xmlns:c16r2="http://schemas.microsoft.com/office/drawing/2015/06/chart">
            <c:ext xmlns:c16="http://schemas.microsoft.com/office/drawing/2014/chart" uri="{C3380CC4-5D6E-409C-BE32-E72D297353CC}">
              <c16:uniqueId val="{00000006-9C5F-4EF4-A8A9-EE2DC518E349}"/>
            </c:ext>
          </c:extLst>
        </c:ser>
        <c:ser>
          <c:idx val="7"/>
          <c:order val="7"/>
          <c:tx>
            <c:strRef>
              <c:f>[1]G.8!$P$110</c:f>
              <c:strCache>
                <c:ptCount val="1"/>
                <c:pt idx="0">
                  <c:v>8. EJES, RUEDAS, NEUMÁTICOS, SUSPENSIÓN</c:v>
                </c:pt>
              </c:strCache>
            </c:strRef>
          </c:tx>
          <c:marker>
            <c:symbol val="none"/>
          </c:marker>
          <c:cat>
            <c:strRef>
              <c:f>[1]G.8!$Q$102:$X$102</c:f>
              <c:strCache>
                <c:ptCount val="8"/>
                <c:pt idx="0">
                  <c:v>Almeria</c:v>
                </c:pt>
                <c:pt idx="1">
                  <c:v>Cádiz</c:v>
                </c:pt>
                <c:pt idx="2">
                  <c:v>Córdoba</c:v>
                </c:pt>
                <c:pt idx="3">
                  <c:v>Granada</c:v>
                </c:pt>
                <c:pt idx="4">
                  <c:v>Huelva</c:v>
                </c:pt>
                <c:pt idx="5">
                  <c:v>Jaén</c:v>
                </c:pt>
                <c:pt idx="6">
                  <c:v>Málaga</c:v>
                </c:pt>
                <c:pt idx="7">
                  <c:v>Sevilla</c:v>
                </c:pt>
              </c:strCache>
            </c:strRef>
          </c:cat>
          <c:val>
            <c:numRef>
              <c:f>[1]G.8!$Q$110:$X$110</c:f>
              <c:numCache>
                <c:formatCode>General</c:formatCode>
                <c:ptCount val="8"/>
                <c:pt idx="0">
                  <c:v>1.2959054676631916E-3</c:v>
                </c:pt>
                <c:pt idx="1">
                  <c:v>1.5958665476350363E-3</c:v>
                </c:pt>
                <c:pt idx="2">
                  <c:v>1.3725616845368816E-3</c:v>
                </c:pt>
                <c:pt idx="3">
                  <c:v>1.0503326053250197E-3</c:v>
                </c:pt>
                <c:pt idx="4">
                  <c:v>2.5700707981767047E-3</c:v>
                </c:pt>
                <c:pt idx="5">
                  <c:v>1.9999034529367549E-3</c:v>
                </c:pt>
                <c:pt idx="6">
                  <c:v>1.2820212158876825E-3</c:v>
                </c:pt>
                <c:pt idx="7">
                  <c:v>1.6646489104116223E-3</c:v>
                </c:pt>
              </c:numCache>
            </c:numRef>
          </c:val>
          <c:extLst xmlns:c16r2="http://schemas.microsoft.com/office/drawing/2015/06/chart">
            <c:ext xmlns:c16="http://schemas.microsoft.com/office/drawing/2014/chart" uri="{C3380CC4-5D6E-409C-BE32-E72D297353CC}">
              <c16:uniqueId val="{00000007-9C5F-4EF4-A8A9-EE2DC518E349}"/>
            </c:ext>
          </c:extLst>
        </c:ser>
        <c:ser>
          <c:idx val="8"/>
          <c:order val="8"/>
          <c:tx>
            <c:strRef>
              <c:f>[1]G.8!$P$111</c:f>
              <c:strCache>
                <c:ptCount val="1"/>
                <c:pt idx="0">
                  <c:v>9. MOTOR Y TRANSMISIÓN</c:v>
                </c:pt>
              </c:strCache>
            </c:strRef>
          </c:tx>
          <c:marker>
            <c:symbol val="none"/>
          </c:marker>
          <c:cat>
            <c:strRef>
              <c:f>[1]G.8!$Q$102:$X$102</c:f>
              <c:strCache>
                <c:ptCount val="8"/>
                <c:pt idx="0">
                  <c:v>Almeria</c:v>
                </c:pt>
                <c:pt idx="1">
                  <c:v>Cádiz</c:v>
                </c:pt>
                <c:pt idx="2">
                  <c:v>Córdoba</c:v>
                </c:pt>
                <c:pt idx="3">
                  <c:v>Granada</c:v>
                </c:pt>
                <c:pt idx="4">
                  <c:v>Huelva</c:v>
                </c:pt>
                <c:pt idx="5">
                  <c:v>Jaén</c:v>
                </c:pt>
                <c:pt idx="6">
                  <c:v>Málaga</c:v>
                </c:pt>
                <c:pt idx="7">
                  <c:v>Sevilla</c:v>
                </c:pt>
              </c:strCache>
            </c:strRef>
          </c:cat>
          <c:val>
            <c:numRef>
              <c:f>[1]G.8!$Q$111:$X$111</c:f>
              <c:numCache>
                <c:formatCode>General</c:formatCode>
                <c:ptCount val="8"/>
                <c:pt idx="0">
                  <c:v>0.1294477326943726</c:v>
                </c:pt>
                <c:pt idx="1">
                  <c:v>0.10824241370865165</c:v>
                </c:pt>
                <c:pt idx="2">
                  <c:v>0.10108513112001033</c:v>
                </c:pt>
                <c:pt idx="3">
                  <c:v>0.12770710725062936</c:v>
                </c:pt>
                <c:pt idx="4">
                  <c:v>7.1477063330423821E-2</c:v>
                </c:pt>
                <c:pt idx="5">
                  <c:v>0.11193942361403243</c:v>
                </c:pt>
                <c:pt idx="6">
                  <c:v>0.11354095823268685</c:v>
                </c:pt>
                <c:pt idx="7">
                  <c:v>8.6533368644067798E-2</c:v>
                </c:pt>
              </c:numCache>
            </c:numRef>
          </c:val>
          <c:extLst xmlns:c16r2="http://schemas.microsoft.com/office/drawing/2015/06/chart">
            <c:ext xmlns:c16="http://schemas.microsoft.com/office/drawing/2014/chart" uri="{C3380CC4-5D6E-409C-BE32-E72D297353CC}">
              <c16:uniqueId val="{00000008-9C5F-4EF4-A8A9-EE2DC518E349}"/>
            </c:ext>
          </c:extLst>
        </c:ser>
        <c:ser>
          <c:idx val="9"/>
          <c:order val="9"/>
          <c:tx>
            <c:strRef>
              <c:f>[1]G.8!$P$112</c:f>
              <c:strCache>
                <c:ptCount val="1"/>
                <c:pt idx="0">
                  <c:v>10. OTROS</c:v>
                </c:pt>
              </c:strCache>
            </c:strRef>
          </c:tx>
          <c:marker>
            <c:symbol val="none"/>
          </c:marker>
          <c:cat>
            <c:strRef>
              <c:f>[1]G.8!$Q$102:$X$102</c:f>
              <c:strCache>
                <c:ptCount val="8"/>
                <c:pt idx="0">
                  <c:v>Almeria</c:v>
                </c:pt>
                <c:pt idx="1">
                  <c:v>Cádiz</c:v>
                </c:pt>
                <c:pt idx="2">
                  <c:v>Córdoba</c:v>
                </c:pt>
                <c:pt idx="3">
                  <c:v>Granada</c:v>
                </c:pt>
                <c:pt idx="4">
                  <c:v>Huelva</c:v>
                </c:pt>
                <c:pt idx="5">
                  <c:v>Jaén</c:v>
                </c:pt>
                <c:pt idx="6">
                  <c:v>Málaga</c:v>
                </c:pt>
                <c:pt idx="7">
                  <c:v>Sevilla</c:v>
                </c:pt>
              </c:strCache>
            </c:strRef>
          </c:cat>
          <c:val>
            <c:numRef>
              <c:f>[1]G.8!$Q$112:$X$112</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9-9C5F-4EF4-A8A9-EE2DC518E349}"/>
            </c:ext>
          </c:extLst>
        </c:ser>
        <c:axId val="156230016"/>
        <c:axId val="156231552"/>
      </c:radarChart>
      <c:catAx>
        <c:axId val="156230016"/>
        <c:scaling>
          <c:orientation val="minMax"/>
        </c:scaling>
        <c:axPos val="b"/>
        <c:majorGridlines/>
        <c:numFmt formatCode="General" sourceLinked="0"/>
        <c:tickLblPos val="nextTo"/>
        <c:crossAx val="156231552"/>
        <c:crosses val="autoZero"/>
        <c:auto val="1"/>
        <c:lblAlgn val="ctr"/>
        <c:lblOffset val="100"/>
      </c:catAx>
      <c:valAx>
        <c:axId val="156231552"/>
        <c:scaling>
          <c:orientation val="minMax"/>
          <c:max val="0.4"/>
          <c:min val="0"/>
        </c:scaling>
        <c:axPos val="l"/>
        <c:majorGridlines>
          <c:spPr>
            <a:ln>
              <a:prstDash val="sysDash"/>
            </a:ln>
          </c:spPr>
        </c:majorGridlines>
        <c:numFmt formatCode="0%" sourceLinked="0"/>
        <c:majorTickMark val="cross"/>
        <c:tickLblPos val="nextTo"/>
        <c:crossAx val="156230016"/>
        <c:crosses val="autoZero"/>
        <c:crossBetween val="between"/>
        <c:majorUnit val="0.1"/>
      </c:valAx>
    </c:plotArea>
    <c:legend>
      <c:legendPos val="r"/>
      <c:layout>
        <c:manualLayout>
          <c:xMode val="edge"/>
          <c:yMode val="edge"/>
          <c:x val="0.68863113549452615"/>
          <c:y val="0.22687882259521255"/>
          <c:w val="0.28590577094647512"/>
          <c:h val="0.65512295951459165"/>
        </c:manualLayout>
      </c:layout>
      <c:txPr>
        <a:bodyPr/>
        <a:lstStyle/>
        <a:p>
          <a:pPr>
            <a:defRPr sz="900"/>
          </a:pPr>
          <a:endParaRPr lang="es-ES"/>
        </a:p>
      </c:txPr>
    </c:legend>
    <c:plotVisOnly val="1"/>
    <c:dispBlanksAs val="gap"/>
  </c:chart>
  <c:spPr>
    <a:noFill/>
    <a:ln>
      <a:noFill/>
    </a:ln>
  </c:spPr>
  <c:printSettings>
    <c:headerFooter/>
    <c:pageMargins b="0.75000000000000255" l="0.70000000000000062" r="0.70000000000000062" t="0.75000000000000255"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0919344951563027"/>
          <c:y val="9.2913385826771611E-2"/>
          <c:w val="0.52056880742358591"/>
          <c:h val="0.82693239900036131"/>
        </c:manualLayout>
      </c:layout>
      <c:radarChart>
        <c:radarStyle val="marker"/>
        <c:ser>
          <c:idx val="0"/>
          <c:order val="0"/>
          <c:tx>
            <c:strRef>
              <c:f>[1]G.8!$P$115</c:f>
              <c:strCache>
                <c:ptCount val="1"/>
                <c:pt idx="0">
                  <c:v>1. IDENTIFICACIÓN</c:v>
                </c:pt>
              </c:strCache>
            </c:strRef>
          </c:tx>
          <c:marker>
            <c:symbol val="none"/>
          </c:marker>
          <c:cat>
            <c:strRef>
              <c:f>[1]G.8!$Q$114:$X$114</c:f>
              <c:strCache>
                <c:ptCount val="8"/>
                <c:pt idx="0">
                  <c:v>Almeria</c:v>
                </c:pt>
                <c:pt idx="1">
                  <c:v>Cádiz</c:v>
                </c:pt>
                <c:pt idx="2">
                  <c:v>Córdoba</c:v>
                </c:pt>
                <c:pt idx="3">
                  <c:v>Granada</c:v>
                </c:pt>
                <c:pt idx="4">
                  <c:v>Huelva</c:v>
                </c:pt>
                <c:pt idx="5">
                  <c:v>Jaén</c:v>
                </c:pt>
                <c:pt idx="6">
                  <c:v>Málaga</c:v>
                </c:pt>
                <c:pt idx="7">
                  <c:v>Sevilla</c:v>
                </c:pt>
              </c:strCache>
            </c:strRef>
          </c:cat>
          <c:val>
            <c:numRef>
              <c:f>[1]G.8!$Q$115:$X$115</c:f>
              <c:numCache>
                <c:formatCode>General</c:formatCode>
                <c:ptCount val="8"/>
                <c:pt idx="0">
                  <c:v>6.42769111960943E-2</c:v>
                </c:pt>
                <c:pt idx="1">
                  <c:v>6.4253379365919558E-2</c:v>
                </c:pt>
                <c:pt idx="2">
                  <c:v>6.0643004779744221E-2</c:v>
                </c:pt>
                <c:pt idx="3">
                  <c:v>4.7703995154020996E-2</c:v>
                </c:pt>
                <c:pt idx="4">
                  <c:v>4.6697701483852196E-2</c:v>
                </c:pt>
                <c:pt idx="5">
                  <c:v>5.4431855013895879E-2</c:v>
                </c:pt>
                <c:pt idx="6">
                  <c:v>4.5539113372888379E-2</c:v>
                </c:pt>
                <c:pt idx="7">
                  <c:v>6.0253669794188863E-2</c:v>
                </c:pt>
              </c:numCache>
            </c:numRef>
          </c:val>
          <c:extLst xmlns:c16r2="http://schemas.microsoft.com/office/drawing/2015/06/chart">
            <c:ext xmlns:c16="http://schemas.microsoft.com/office/drawing/2014/chart" uri="{C3380CC4-5D6E-409C-BE32-E72D297353CC}">
              <c16:uniqueId val="{00000000-B8D5-4BCF-8D39-97FAE28A6704}"/>
            </c:ext>
          </c:extLst>
        </c:ser>
        <c:ser>
          <c:idx val="1"/>
          <c:order val="1"/>
          <c:tx>
            <c:strRef>
              <c:f>[1]G.8!$P$116</c:f>
              <c:strCache>
                <c:ptCount val="1"/>
                <c:pt idx="0">
                  <c:v>2. ACONDICIONAMIENTO EXTERIOR, CARROCERÍA Y CHASIS</c:v>
                </c:pt>
              </c:strCache>
            </c:strRef>
          </c:tx>
          <c:marker>
            <c:symbol val="none"/>
          </c:marker>
          <c:cat>
            <c:strRef>
              <c:f>[1]G.8!$Q$114:$X$114</c:f>
              <c:strCache>
                <c:ptCount val="8"/>
                <c:pt idx="0">
                  <c:v>Almeria</c:v>
                </c:pt>
                <c:pt idx="1">
                  <c:v>Cádiz</c:v>
                </c:pt>
                <c:pt idx="2">
                  <c:v>Córdoba</c:v>
                </c:pt>
                <c:pt idx="3">
                  <c:v>Granada</c:v>
                </c:pt>
                <c:pt idx="4">
                  <c:v>Huelva</c:v>
                </c:pt>
                <c:pt idx="5">
                  <c:v>Jaén</c:v>
                </c:pt>
                <c:pt idx="6">
                  <c:v>Málaga</c:v>
                </c:pt>
                <c:pt idx="7">
                  <c:v>Sevilla</c:v>
                </c:pt>
              </c:strCache>
            </c:strRef>
          </c:cat>
          <c:val>
            <c:numRef>
              <c:f>[1]G.8!$Q$116:$X$116</c:f>
              <c:numCache>
                <c:formatCode>General</c:formatCode>
                <c:ptCount val="8"/>
                <c:pt idx="0">
                  <c:v>3.8052016058648976E-2</c:v>
                </c:pt>
                <c:pt idx="1">
                  <c:v>4.7686388522401382E-2</c:v>
                </c:pt>
                <c:pt idx="2">
                  <c:v>3.4806549541402922E-2</c:v>
                </c:pt>
                <c:pt idx="3">
                  <c:v>3.5844684149980828E-2</c:v>
                </c:pt>
                <c:pt idx="4">
                  <c:v>4.6430996023664045E-2</c:v>
                </c:pt>
                <c:pt idx="5">
                  <c:v>3.645341259387478E-2</c:v>
                </c:pt>
                <c:pt idx="6">
                  <c:v>4.6004236923774457E-2</c:v>
                </c:pt>
                <c:pt idx="7">
                  <c:v>4.7409390133171914E-2</c:v>
                </c:pt>
              </c:numCache>
            </c:numRef>
          </c:val>
          <c:extLst xmlns:c16r2="http://schemas.microsoft.com/office/drawing/2015/06/chart">
            <c:ext xmlns:c16="http://schemas.microsoft.com/office/drawing/2014/chart" uri="{C3380CC4-5D6E-409C-BE32-E72D297353CC}">
              <c16:uniqueId val="{00000001-B8D5-4BCF-8D39-97FAE28A6704}"/>
            </c:ext>
          </c:extLst>
        </c:ser>
        <c:ser>
          <c:idx val="2"/>
          <c:order val="2"/>
          <c:tx>
            <c:strRef>
              <c:f>[1]G.8!$P$117</c:f>
              <c:strCache>
                <c:ptCount val="1"/>
                <c:pt idx="0">
                  <c:v>3. ACONDICIONAMIENTO INTERIOR</c:v>
                </c:pt>
              </c:strCache>
            </c:strRef>
          </c:tx>
          <c:marker>
            <c:symbol val="none"/>
          </c:marker>
          <c:cat>
            <c:strRef>
              <c:f>[1]G.8!$Q$114:$X$114</c:f>
              <c:strCache>
                <c:ptCount val="8"/>
                <c:pt idx="0">
                  <c:v>Almeria</c:v>
                </c:pt>
                <c:pt idx="1">
                  <c:v>Cádiz</c:v>
                </c:pt>
                <c:pt idx="2">
                  <c:v>Córdoba</c:v>
                </c:pt>
                <c:pt idx="3">
                  <c:v>Granada</c:v>
                </c:pt>
                <c:pt idx="4">
                  <c:v>Huelva</c:v>
                </c:pt>
                <c:pt idx="5">
                  <c:v>Jaén</c:v>
                </c:pt>
                <c:pt idx="6">
                  <c:v>Málaga</c:v>
                </c:pt>
                <c:pt idx="7">
                  <c:v>Sevilla</c:v>
                </c:pt>
              </c:strCache>
            </c:strRef>
          </c:cat>
          <c:val>
            <c:numRef>
              <c:f>[1]G.8!$Q$117:$X$117</c:f>
              <c:numCache>
                <c:formatCode>General</c:formatCode>
                <c:ptCount val="8"/>
                <c:pt idx="0">
                  <c:v>1.1028420000317365E-2</c:v>
                </c:pt>
                <c:pt idx="1">
                  <c:v>1.6353681948537254E-2</c:v>
                </c:pt>
                <c:pt idx="2">
                  <c:v>1.1771734917969255E-2</c:v>
                </c:pt>
                <c:pt idx="3">
                  <c:v>1.1286907520714894E-2</c:v>
                </c:pt>
                <c:pt idx="4">
                  <c:v>2.2075938318300844E-2</c:v>
                </c:pt>
                <c:pt idx="5">
                  <c:v>1.095809167833277E-2</c:v>
                </c:pt>
                <c:pt idx="6">
                  <c:v>1.5739937306035661E-2</c:v>
                </c:pt>
                <c:pt idx="7">
                  <c:v>1.8509760895883777E-2</c:v>
                </c:pt>
              </c:numCache>
            </c:numRef>
          </c:val>
          <c:extLst xmlns:c16r2="http://schemas.microsoft.com/office/drawing/2015/06/chart">
            <c:ext xmlns:c16="http://schemas.microsoft.com/office/drawing/2014/chart" uri="{C3380CC4-5D6E-409C-BE32-E72D297353CC}">
              <c16:uniqueId val="{00000002-B8D5-4BCF-8D39-97FAE28A6704}"/>
            </c:ext>
          </c:extLst>
        </c:ser>
        <c:ser>
          <c:idx val="3"/>
          <c:order val="3"/>
          <c:tx>
            <c:strRef>
              <c:f>[1]G.8!$P$118</c:f>
              <c:strCache>
                <c:ptCount val="1"/>
                <c:pt idx="0">
                  <c:v>4. ALUMBRADO Y SEÑALIZACIÓN</c:v>
                </c:pt>
              </c:strCache>
            </c:strRef>
          </c:tx>
          <c:marker>
            <c:symbol val="none"/>
          </c:marker>
          <c:cat>
            <c:strRef>
              <c:f>[1]G.8!$Q$114:$X$114</c:f>
              <c:strCache>
                <c:ptCount val="8"/>
                <c:pt idx="0">
                  <c:v>Almeria</c:v>
                </c:pt>
                <c:pt idx="1">
                  <c:v>Cádiz</c:v>
                </c:pt>
                <c:pt idx="2">
                  <c:v>Córdoba</c:v>
                </c:pt>
                <c:pt idx="3">
                  <c:v>Granada</c:v>
                </c:pt>
                <c:pt idx="4">
                  <c:v>Huelva</c:v>
                </c:pt>
                <c:pt idx="5">
                  <c:v>Jaén</c:v>
                </c:pt>
                <c:pt idx="6">
                  <c:v>Málaga</c:v>
                </c:pt>
                <c:pt idx="7">
                  <c:v>Sevilla</c:v>
                </c:pt>
              </c:strCache>
            </c:strRef>
          </c:cat>
          <c:val>
            <c:numRef>
              <c:f>[1]G.8!$Q$118:$X$118</c:f>
              <c:numCache>
                <c:formatCode>General</c:formatCode>
                <c:ptCount val="8"/>
                <c:pt idx="0">
                  <c:v>0.14808232437836208</c:v>
                </c:pt>
                <c:pt idx="1">
                  <c:v>0.18198408873650032</c:v>
                </c:pt>
                <c:pt idx="2">
                  <c:v>0.1639968996253714</c:v>
                </c:pt>
                <c:pt idx="3">
                  <c:v>0.16240142711858754</c:v>
                </c:pt>
                <c:pt idx="4">
                  <c:v>0.1680971777713122</c:v>
                </c:pt>
                <c:pt idx="5">
                  <c:v>0.15025481528477935</c:v>
                </c:pt>
                <c:pt idx="6">
                  <c:v>0.17384285859462334</c:v>
                </c:pt>
                <c:pt idx="7">
                  <c:v>0.18450646943099275</c:v>
                </c:pt>
              </c:numCache>
            </c:numRef>
          </c:val>
          <c:extLst xmlns:c16r2="http://schemas.microsoft.com/office/drawing/2015/06/chart">
            <c:ext xmlns:c16="http://schemas.microsoft.com/office/drawing/2014/chart" uri="{C3380CC4-5D6E-409C-BE32-E72D297353CC}">
              <c16:uniqueId val="{00000003-B8D5-4BCF-8D39-97FAE28A6704}"/>
            </c:ext>
          </c:extLst>
        </c:ser>
        <c:ser>
          <c:idx val="4"/>
          <c:order val="4"/>
          <c:tx>
            <c:strRef>
              <c:f>[1]G.8!$P$119</c:f>
              <c:strCache>
                <c:ptCount val="1"/>
                <c:pt idx="0">
                  <c:v>5. EMISIONES CONTAMINANTES</c:v>
                </c:pt>
              </c:strCache>
            </c:strRef>
          </c:tx>
          <c:marker>
            <c:symbol val="none"/>
          </c:marker>
          <c:cat>
            <c:strRef>
              <c:f>[1]G.8!$Q$114:$X$114</c:f>
              <c:strCache>
                <c:ptCount val="8"/>
                <c:pt idx="0">
                  <c:v>Almeria</c:v>
                </c:pt>
                <c:pt idx="1">
                  <c:v>Cádiz</c:v>
                </c:pt>
                <c:pt idx="2">
                  <c:v>Córdoba</c:v>
                </c:pt>
                <c:pt idx="3">
                  <c:v>Granada</c:v>
                </c:pt>
                <c:pt idx="4">
                  <c:v>Huelva</c:v>
                </c:pt>
                <c:pt idx="5">
                  <c:v>Jaén</c:v>
                </c:pt>
                <c:pt idx="6">
                  <c:v>Málaga</c:v>
                </c:pt>
                <c:pt idx="7">
                  <c:v>Sevilla</c:v>
                </c:pt>
              </c:strCache>
            </c:strRef>
          </c:cat>
          <c:val>
            <c:numRef>
              <c:f>[1]G.8!$Q$119:$X$119</c:f>
              <c:numCache>
                <c:formatCode>General</c:formatCode>
                <c:ptCount val="8"/>
                <c:pt idx="0">
                  <c:v>3.4910106475824751E-2</c:v>
                </c:pt>
                <c:pt idx="1">
                  <c:v>4.2369466806765843E-2</c:v>
                </c:pt>
                <c:pt idx="2">
                  <c:v>5.5136610257072727E-2</c:v>
                </c:pt>
                <c:pt idx="3">
                  <c:v>4.6414697987696103E-2</c:v>
                </c:pt>
                <c:pt idx="4">
                  <c:v>4.1351469304626125E-2</c:v>
                </c:pt>
                <c:pt idx="5">
                  <c:v>4.5280572662009418E-2</c:v>
                </c:pt>
                <c:pt idx="6">
                  <c:v>5.2129015110652502E-2</c:v>
                </c:pt>
                <c:pt idx="7">
                  <c:v>4.7608013014527842E-2</c:v>
                </c:pt>
              </c:numCache>
            </c:numRef>
          </c:val>
          <c:extLst xmlns:c16r2="http://schemas.microsoft.com/office/drawing/2015/06/chart">
            <c:ext xmlns:c16="http://schemas.microsoft.com/office/drawing/2014/chart" uri="{C3380CC4-5D6E-409C-BE32-E72D297353CC}">
              <c16:uniqueId val="{00000004-B8D5-4BCF-8D39-97FAE28A6704}"/>
            </c:ext>
          </c:extLst>
        </c:ser>
        <c:ser>
          <c:idx val="5"/>
          <c:order val="5"/>
          <c:tx>
            <c:strRef>
              <c:f>[1]G.8!$P$120</c:f>
              <c:strCache>
                <c:ptCount val="1"/>
                <c:pt idx="0">
                  <c:v>6. FRENOS</c:v>
                </c:pt>
              </c:strCache>
            </c:strRef>
          </c:tx>
          <c:marker>
            <c:symbol val="none"/>
          </c:marker>
          <c:cat>
            <c:strRef>
              <c:f>[1]G.8!$Q$114:$X$114</c:f>
              <c:strCache>
                <c:ptCount val="8"/>
                <c:pt idx="0">
                  <c:v>Almeria</c:v>
                </c:pt>
                <c:pt idx="1">
                  <c:v>Cádiz</c:v>
                </c:pt>
                <c:pt idx="2">
                  <c:v>Córdoba</c:v>
                </c:pt>
                <c:pt idx="3">
                  <c:v>Granada</c:v>
                </c:pt>
                <c:pt idx="4">
                  <c:v>Huelva</c:v>
                </c:pt>
                <c:pt idx="5">
                  <c:v>Jaén</c:v>
                </c:pt>
                <c:pt idx="6">
                  <c:v>Málaga</c:v>
                </c:pt>
                <c:pt idx="7">
                  <c:v>Sevilla</c:v>
                </c:pt>
              </c:strCache>
            </c:strRef>
          </c:cat>
          <c:val>
            <c:numRef>
              <c:f>[1]G.8!$Q$120:$X$120</c:f>
              <c:numCache>
                <c:formatCode>General</c:formatCode>
                <c:ptCount val="8"/>
                <c:pt idx="0">
                  <c:v>2.1125903827946071E-2</c:v>
                </c:pt>
                <c:pt idx="1">
                  <c:v>2.471223050001185E-2</c:v>
                </c:pt>
                <c:pt idx="2">
                  <c:v>2.1000193773414288E-2</c:v>
                </c:pt>
                <c:pt idx="3">
                  <c:v>1.8044603013176393E-2</c:v>
                </c:pt>
                <c:pt idx="4">
                  <c:v>2.9337600620696343E-2</c:v>
                </c:pt>
                <c:pt idx="5">
                  <c:v>1.9923176122532017E-2</c:v>
                </c:pt>
                <c:pt idx="6">
                  <c:v>2.2587806727484502E-2</c:v>
                </c:pt>
                <c:pt idx="7">
                  <c:v>2.3106461864406781E-2</c:v>
                </c:pt>
              </c:numCache>
            </c:numRef>
          </c:val>
          <c:extLst xmlns:c16r2="http://schemas.microsoft.com/office/drawing/2015/06/chart">
            <c:ext xmlns:c16="http://schemas.microsoft.com/office/drawing/2014/chart" uri="{C3380CC4-5D6E-409C-BE32-E72D297353CC}">
              <c16:uniqueId val="{00000005-B8D5-4BCF-8D39-97FAE28A6704}"/>
            </c:ext>
          </c:extLst>
        </c:ser>
        <c:ser>
          <c:idx val="6"/>
          <c:order val="6"/>
          <c:tx>
            <c:strRef>
              <c:f>[1]G.8!$P$121</c:f>
              <c:strCache>
                <c:ptCount val="1"/>
                <c:pt idx="0">
                  <c:v>7. DIRECCIÓN</c:v>
                </c:pt>
              </c:strCache>
            </c:strRef>
          </c:tx>
          <c:marker>
            <c:symbol val="none"/>
          </c:marker>
          <c:cat>
            <c:strRef>
              <c:f>[1]G.8!$Q$114:$X$114</c:f>
              <c:strCache>
                <c:ptCount val="8"/>
                <c:pt idx="0">
                  <c:v>Almeria</c:v>
                </c:pt>
                <c:pt idx="1">
                  <c:v>Cádiz</c:v>
                </c:pt>
                <c:pt idx="2">
                  <c:v>Córdoba</c:v>
                </c:pt>
                <c:pt idx="3">
                  <c:v>Granada</c:v>
                </c:pt>
                <c:pt idx="4">
                  <c:v>Huelva</c:v>
                </c:pt>
                <c:pt idx="5">
                  <c:v>Jaén</c:v>
                </c:pt>
                <c:pt idx="6">
                  <c:v>Málaga</c:v>
                </c:pt>
                <c:pt idx="7">
                  <c:v>Sevilla</c:v>
                </c:pt>
              </c:strCache>
            </c:strRef>
          </c:cat>
          <c:val>
            <c:numRef>
              <c:f>[1]G.8!$Q$121:$X$121</c:f>
              <c:numCache>
                <c:formatCode>General</c:formatCode>
                <c:ptCount val="8"/>
                <c:pt idx="0">
                  <c:v>3.1519594619612075E-2</c:v>
                </c:pt>
                <c:pt idx="1">
                  <c:v>4.0449686751937552E-2</c:v>
                </c:pt>
                <c:pt idx="2">
                  <c:v>3.2190608448520862E-2</c:v>
                </c:pt>
                <c:pt idx="3">
                  <c:v>3.3788477462307509E-2</c:v>
                </c:pt>
                <c:pt idx="4">
                  <c:v>4.1751527494908347E-2</c:v>
                </c:pt>
                <c:pt idx="5">
                  <c:v>3.1998455246988078E-2</c:v>
                </c:pt>
                <c:pt idx="6">
                  <c:v>3.4008739632435135E-2</c:v>
                </c:pt>
                <c:pt idx="7">
                  <c:v>3.4120573547215496E-2</c:v>
                </c:pt>
              </c:numCache>
            </c:numRef>
          </c:val>
          <c:extLst xmlns:c16r2="http://schemas.microsoft.com/office/drawing/2015/06/chart">
            <c:ext xmlns:c16="http://schemas.microsoft.com/office/drawing/2014/chart" uri="{C3380CC4-5D6E-409C-BE32-E72D297353CC}">
              <c16:uniqueId val="{00000006-B8D5-4BCF-8D39-97FAE28A6704}"/>
            </c:ext>
          </c:extLst>
        </c:ser>
        <c:ser>
          <c:idx val="7"/>
          <c:order val="7"/>
          <c:tx>
            <c:strRef>
              <c:f>[1]G.8!$P$122</c:f>
              <c:strCache>
                <c:ptCount val="1"/>
                <c:pt idx="0">
                  <c:v>8. EJES, RUEDAS, NEUMÁTICOS, SUSPENSIÓN</c:v>
                </c:pt>
              </c:strCache>
            </c:strRef>
          </c:tx>
          <c:marker>
            <c:symbol val="none"/>
          </c:marker>
          <c:cat>
            <c:strRef>
              <c:f>[1]G.8!$Q$114:$X$114</c:f>
              <c:strCache>
                <c:ptCount val="8"/>
                <c:pt idx="0">
                  <c:v>Almeria</c:v>
                </c:pt>
                <c:pt idx="1">
                  <c:v>Cádiz</c:v>
                </c:pt>
                <c:pt idx="2">
                  <c:v>Córdoba</c:v>
                </c:pt>
                <c:pt idx="3">
                  <c:v>Granada</c:v>
                </c:pt>
                <c:pt idx="4">
                  <c:v>Huelva</c:v>
                </c:pt>
                <c:pt idx="5">
                  <c:v>Jaén</c:v>
                </c:pt>
                <c:pt idx="6">
                  <c:v>Málaga</c:v>
                </c:pt>
                <c:pt idx="7">
                  <c:v>Sevilla</c:v>
                </c:pt>
              </c:strCache>
            </c:strRef>
          </c:cat>
          <c:val>
            <c:numRef>
              <c:f>[1]G.8!$Q$122:$X$122</c:f>
              <c:numCache>
                <c:formatCode>General</c:formatCode>
                <c:ptCount val="8"/>
                <c:pt idx="0">
                  <c:v>8.5032556318993743E-2</c:v>
                </c:pt>
                <c:pt idx="1">
                  <c:v>9.8525008492854158E-2</c:v>
                </c:pt>
                <c:pt idx="2">
                  <c:v>8.2151853765663349E-2</c:v>
                </c:pt>
                <c:pt idx="3">
                  <c:v>8.1736994492700471E-2</c:v>
                </c:pt>
                <c:pt idx="4">
                  <c:v>0.11840510134807487</c:v>
                </c:pt>
                <c:pt idx="5">
                  <c:v>8.2589116387484743E-2</c:v>
                </c:pt>
                <c:pt idx="6">
                  <c:v>9.1719237353720603E-2</c:v>
                </c:pt>
                <c:pt idx="7">
                  <c:v>9.815753631961259E-2</c:v>
                </c:pt>
              </c:numCache>
            </c:numRef>
          </c:val>
          <c:extLst xmlns:c16r2="http://schemas.microsoft.com/office/drawing/2015/06/chart">
            <c:ext xmlns:c16="http://schemas.microsoft.com/office/drawing/2014/chart" uri="{C3380CC4-5D6E-409C-BE32-E72D297353CC}">
              <c16:uniqueId val="{00000007-B8D5-4BCF-8D39-97FAE28A6704}"/>
            </c:ext>
          </c:extLst>
        </c:ser>
        <c:ser>
          <c:idx val="8"/>
          <c:order val="8"/>
          <c:tx>
            <c:strRef>
              <c:f>[1]G.8!$P$123</c:f>
              <c:strCache>
                <c:ptCount val="1"/>
                <c:pt idx="0">
                  <c:v>9. MOTOR Y TRANSMISIÓN</c:v>
                </c:pt>
              </c:strCache>
            </c:strRef>
          </c:tx>
          <c:marker>
            <c:symbol val="none"/>
          </c:marker>
          <c:cat>
            <c:strRef>
              <c:f>[1]G.8!$Q$114:$X$114</c:f>
              <c:strCache>
                <c:ptCount val="8"/>
                <c:pt idx="0">
                  <c:v>Almeria</c:v>
                </c:pt>
                <c:pt idx="1">
                  <c:v>Cádiz</c:v>
                </c:pt>
                <c:pt idx="2">
                  <c:v>Córdoba</c:v>
                </c:pt>
                <c:pt idx="3">
                  <c:v>Granada</c:v>
                </c:pt>
                <c:pt idx="4">
                  <c:v>Huelva</c:v>
                </c:pt>
                <c:pt idx="5">
                  <c:v>Jaén</c:v>
                </c:pt>
                <c:pt idx="6">
                  <c:v>Málaga</c:v>
                </c:pt>
                <c:pt idx="7">
                  <c:v>Sevilla</c:v>
                </c:pt>
              </c:strCache>
            </c:strRef>
          </c:cat>
          <c:val>
            <c:numRef>
              <c:f>[1]G.8!$Q$123:$X$123</c:f>
              <c:numCache>
                <c:formatCode>General</c:formatCode>
                <c:ptCount val="8"/>
                <c:pt idx="0">
                  <c:v>1.0224429669358976E-2</c:v>
                </c:pt>
                <c:pt idx="1">
                  <c:v>8.927372271423718E-3</c:v>
                </c:pt>
                <c:pt idx="2">
                  <c:v>7.5733109417387935E-3</c:v>
                </c:pt>
                <c:pt idx="3">
                  <c:v>9.5196812323902567E-3</c:v>
                </c:pt>
                <c:pt idx="4">
                  <c:v>9.0316167200077593E-3</c:v>
                </c:pt>
                <c:pt idx="5">
                  <c:v>8.0685759997793215E-3</c:v>
                </c:pt>
                <c:pt idx="6">
                  <c:v>1.0822916910954246E-2</c:v>
                </c:pt>
                <c:pt idx="7">
                  <c:v>7.6564391646489101E-3</c:v>
                </c:pt>
              </c:numCache>
            </c:numRef>
          </c:val>
          <c:extLst xmlns:c16r2="http://schemas.microsoft.com/office/drawing/2015/06/chart">
            <c:ext xmlns:c16="http://schemas.microsoft.com/office/drawing/2014/chart" uri="{C3380CC4-5D6E-409C-BE32-E72D297353CC}">
              <c16:uniqueId val="{00000008-B8D5-4BCF-8D39-97FAE28A6704}"/>
            </c:ext>
          </c:extLst>
        </c:ser>
        <c:ser>
          <c:idx val="9"/>
          <c:order val="9"/>
          <c:tx>
            <c:strRef>
              <c:f>[1]G.8!$P$124</c:f>
              <c:strCache>
                <c:ptCount val="1"/>
                <c:pt idx="0">
                  <c:v>10. OTROS</c:v>
                </c:pt>
              </c:strCache>
            </c:strRef>
          </c:tx>
          <c:marker>
            <c:symbol val="none"/>
          </c:marker>
          <c:cat>
            <c:strRef>
              <c:f>[1]G.8!$Q$114:$X$114</c:f>
              <c:strCache>
                <c:ptCount val="8"/>
                <c:pt idx="0">
                  <c:v>Almeria</c:v>
                </c:pt>
                <c:pt idx="1">
                  <c:v>Cádiz</c:v>
                </c:pt>
                <c:pt idx="2">
                  <c:v>Córdoba</c:v>
                </c:pt>
                <c:pt idx="3">
                  <c:v>Granada</c:v>
                </c:pt>
                <c:pt idx="4">
                  <c:v>Huelva</c:v>
                </c:pt>
                <c:pt idx="5">
                  <c:v>Jaén</c:v>
                </c:pt>
                <c:pt idx="6">
                  <c:v>Málaga</c:v>
                </c:pt>
                <c:pt idx="7">
                  <c:v>Sevilla</c:v>
                </c:pt>
              </c:strCache>
            </c:strRef>
          </c:cat>
          <c:val>
            <c:numRef>
              <c:f>[1]G.8!$Q$124:$X$124</c:f>
              <c:numCache>
                <c:formatCode>General</c:formatCode>
                <c:ptCount val="8"/>
                <c:pt idx="0">
                  <c:v>5.463960604473783E-3</c:v>
                </c:pt>
                <c:pt idx="1">
                  <c:v>9.3065880847231323E-3</c:v>
                </c:pt>
                <c:pt idx="2">
                  <c:v>6.1038625500581317E-3</c:v>
                </c:pt>
                <c:pt idx="3">
                  <c:v>5.8796396636712741E-3</c:v>
                </c:pt>
                <c:pt idx="4">
                  <c:v>7.0555717195228398E-3</c:v>
                </c:pt>
                <c:pt idx="5">
                  <c:v>5.5307674801906119E-3</c:v>
                </c:pt>
                <c:pt idx="6">
                  <c:v>8.4699389476481941E-3</c:v>
                </c:pt>
                <c:pt idx="7">
                  <c:v>8.493492736077482E-3</c:v>
                </c:pt>
              </c:numCache>
            </c:numRef>
          </c:val>
          <c:extLst xmlns:c16r2="http://schemas.microsoft.com/office/drawing/2015/06/chart">
            <c:ext xmlns:c16="http://schemas.microsoft.com/office/drawing/2014/chart" uri="{C3380CC4-5D6E-409C-BE32-E72D297353CC}">
              <c16:uniqueId val="{00000009-B8D5-4BCF-8D39-97FAE28A6704}"/>
            </c:ext>
          </c:extLst>
        </c:ser>
        <c:axId val="156101632"/>
        <c:axId val="156238592"/>
      </c:radarChart>
      <c:catAx>
        <c:axId val="156101632"/>
        <c:scaling>
          <c:orientation val="minMax"/>
        </c:scaling>
        <c:axPos val="b"/>
        <c:majorGridlines/>
        <c:numFmt formatCode="General" sourceLinked="0"/>
        <c:tickLblPos val="nextTo"/>
        <c:crossAx val="156238592"/>
        <c:crosses val="autoZero"/>
        <c:auto val="1"/>
        <c:lblAlgn val="ctr"/>
        <c:lblOffset val="100"/>
      </c:catAx>
      <c:valAx>
        <c:axId val="156238592"/>
        <c:scaling>
          <c:orientation val="minMax"/>
          <c:max val="0.4"/>
        </c:scaling>
        <c:axPos val="l"/>
        <c:majorGridlines>
          <c:spPr>
            <a:ln>
              <a:prstDash val="sysDash"/>
            </a:ln>
          </c:spPr>
        </c:majorGridlines>
        <c:numFmt formatCode="0%" sourceLinked="0"/>
        <c:majorTickMark val="cross"/>
        <c:tickLblPos val="nextTo"/>
        <c:crossAx val="156101632"/>
        <c:crosses val="autoZero"/>
        <c:crossBetween val="between"/>
        <c:majorUnit val="0.1"/>
      </c:valAx>
    </c:plotArea>
    <c:plotVisOnly val="1"/>
    <c:dispBlanksAs val="gap"/>
  </c:chart>
  <c:spPr>
    <a:noFill/>
    <a:ln>
      <a:noFill/>
    </a:ln>
  </c:spPr>
  <c:printSettings>
    <c:headerFooter/>
    <c:pageMargins b="0.75000000000000255" l="0.70000000000000062" r="0.70000000000000062" t="0.7500000000000025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9.7179168393424567E-2"/>
          <c:y val="7.1136246537312167E-2"/>
          <c:w val="0.49651492435096101"/>
          <c:h val="0.81300018790953676"/>
        </c:manualLayout>
      </c:layout>
      <c:radarChart>
        <c:radarStyle val="marker"/>
        <c:ser>
          <c:idx val="0"/>
          <c:order val="0"/>
          <c:tx>
            <c:strRef>
              <c:f>[1]G.8!$P$130</c:f>
              <c:strCache>
                <c:ptCount val="1"/>
                <c:pt idx="0">
                  <c:v>1. IDENTIFICACIÓN</c:v>
                </c:pt>
              </c:strCache>
            </c:strRef>
          </c:tx>
          <c:marker>
            <c:symbol val="none"/>
          </c:marker>
          <c:cat>
            <c:strRef>
              <c:f>[1]G.8!$Q$129:$X$129</c:f>
              <c:strCache>
                <c:ptCount val="8"/>
                <c:pt idx="0">
                  <c:v>Almeria</c:v>
                </c:pt>
                <c:pt idx="1">
                  <c:v>Cádiz</c:v>
                </c:pt>
                <c:pt idx="2">
                  <c:v>Córdoba</c:v>
                </c:pt>
                <c:pt idx="3">
                  <c:v>Granada</c:v>
                </c:pt>
                <c:pt idx="4">
                  <c:v>Huelva</c:v>
                </c:pt>
                <c:pt idx="5">
                  <c:v>Jaén</c:v>
                </c:pt>
                <c:pt idx="6">
                  <c:v>Málaga</c:v>
                </c:pt>
                <c:pt idx="7">
                  <c:v>Sevilla</c:v>
                </c:pt>
              </c:strCache>
            </c:strRef>
          </c:cat>
          <c:val>
            <c:numRef>
              <c:f>[1]G.8!$Q$130:$X$130</c:f>
              <c:numCache>
                <c:formatCode>General</c:formatCode>
                <c:ptCount val="8"/>
                <c:pt idx="0">
                  <c:v>1.7742630471700505E-3</c:v>
                </c:pt>
                <c:pt idx="1">
                  <c:v>1.0081817829307069E-3</c:v>
                </c:pt>
                <c:pt idx="2">
                  <c:v>1.4945449110745778E-3</c:v>
                </c:pt>
                <c:pt idx="3">
                  <c:v>1.0161633482582324E-3</c:v>
                </c:pt>
                <c:pt idx="4">
                  <c:v>1.9073731894856053E-3</c:v>
                </c:pt>
                <c:pt idx="5">
                  <c:v>1.9746585486259669E-3</c:v>
                </c:pt>
                <c:pt idx="6">
                  <c:v>1.7650439208603563E-3</c:v>
                </c:pt>
                <c:pt idx="7">
                  <c:v>1.4958863126402393E-3</c:v>
                </c:pt>
              </c:numCache>
            </c:numRef>
          </c:val>
          <c:extLst xmlns:c16r2="http://schemas.microsoft.com/office/drawing/2015/06/chart">
            <c:ext xmlns:c16="http://schemas.microsoft.com/office/drawing/2014/chart" uri="{C3380CC4-5D6E-409C-BE32-E72D297353CC}">
              <c16:uniqueId val="{00000000-F068-4729-AFA7-D88821C9B3AE}"/>
            </c:ext>
          </c:extLst>
        </c:ser>
        <c:ser>
          <c:idx val="1"/>
          <c:order val="1"/>
          <c:tx>
            <c:strRef>
              <c:f>[1]G.8!$P$131</c:f>
              <c:strCache>
                <c:ptCount val="1"/>
                <c:pt idx="0">
                  <c:v>2. ACONDICIONAMIENTO EXTERIOR, CARROCERÍA Y CHASIS</c:v>
                </c:pt>
              </c:strCache>
            </c:strRef>
          </c:tx>
          <c:marker>
            <c:symbol val="none"/>
          </c:marker>
          <c:cat>
            <c:strRef>
              <c:f>[1]G.8!$Q$129:$X$129</c:f>
              <c:strCache>
                <c:ptCount val="8"/>
                <c:pt idx="0">
                  <c:v>Almeria</c:v>
                </c:pt>
                <c:pt idx="1">
                  <c:v>Cádiz</c:v>
                </c:pt>
                <c:pt idx="2">
                  <c:v>Córdoba</c:v>
                </c:pt>
                <c:pt idx="3">
                  <c:v>Granada</c:v>
                </c:pt>
                <c:pt idx="4">
                  <c:v>Huelva</c:v>
                </c:pt>
                <c:pt idx="5">
                  <c:v>Jaén</c:v>
                </c:pt>
                <c:pt idx="6">
                  <c:v>Málaga</c:v>
                </c:pt>
                <c:pt idx="7">
                  <c:v>Sevilla</c:v>
                </c:pt>
              </c:strCache>
            </c:strRef>
          </c:cat>
          <c:val>
            <c:numRef>
              <c:f>[1]G.8!$Q$131:$X$131</c:f>
              <c:numCache>
                <c:formatCode>General</c:formatCode>
                <c:ptCount val="8"/>
                <c:pt idx="0">
                  <c:v>8.1109167870630883E-2</c:v>
                </c:pt>
                <c:pt idx="1">
                  <c:v>4.9866222032649579E-2</c:v>
                </c:pt>
                <c:pt idx="2">
                  <c:v>5.9134160314850796E-2</c:v>
                </c:pt>
                <c:pt idx="3">
                  <c:v>9.5297069003842369E-2</c:v>
                </c:pt>
                <c:pt idx="4">
                  <c:v>4.082970733742624E-2</c:v>
                </c:pt>
                <c:pt idx="5">
                  <c:v>6.8399978059349456E-2</c:v>
                </c:pt>
                <c:pt idx="6">
                  <c:v>5.6358262868401607E-2</c:v>
                </c:pt>
                <c:pt idx="7">
                  <c:v>5.1545749189728249E-2</c:v>
                </c:pt>
              </c:numCache>
            </c:numRef>
          </c:val>
          <c:extLst xmlns:c16r2="http://schemas.microsoft.com/office/drawing/2015/06/chart">
            <c:ext xmlns:c16="http://schemas.microsoft.com/office/drawing/2014/chart" uri="{C3380CC4-5D6E-409C-BE32-E72D297353CC}">
              <c16:uniqueId val="{00000001-F068-4729-AFA7-D88821C9B3AE}"/>
            </c:ext>
          </c:extLst>
        </c:ser>
        <c:ser>
          <c:idx val="2"/>
          <c:order val="2"/>
          <c:tx>
            <c:strRef>
              <c:f>[1]G.8!$P$132</c:f>
              <c:strCache>
                <c:ptCount val="1"/>
                <c:pt idx="0">
                  <c:v>3. ACONDICIONAMIENTO INTERIOR</c:v>
                </c:pt>
              </c:strCache>
            </c:strRef>
          </c:tx>
          <c:marker>
            <c:symbol val="none"/>
          </c:marker>
          <c:cat>
            <c:strRef>
              <c:f>[1]G.8!$Q$129:$X$129</c:f>
              <c:strCache>
                <c:ptCount val="8"/>
                <c:pt idx="0">
                  <c:v>Almeria</c:v>
                </c:pt>
                <c:pt idx="1">
                  <c:v>Cádiz</c:v>
                </c:pt>
                <c:pt idx="2">
                  <c:v>Córdoba</c:v>
                </c:pt>
                <c:pt idx="3">
                  <c:v>Granada</c:v>
                </c:pt>
                <c:pt idx="4">
                  <c:v>Huelva</c:v>
                </c:pt>
                <c:pt idx="5">
                  <c:v>Jaén</c:v>
                </c:pt>
                <c:pt idx="6">
                  <c:v>Málaga</c:v>
                </c:pt>
                <c:pt idx="7">
                  <c:v>Sevilla</c:v>
                </c:pt>
              </c:strCache>
            </c:strRef>
          </c:cat>
          <c:val>
            <c:numRef>
              <c:f>[1]G.8!$Q$132:$X$132</c:f>
              <c:numCache>
                <c:formatCode>General</c:formatCode>
                <c:ptCount val="8"/>
                <c:pt idx="0">
                  <c:v>6.1085342052568875E-3</c:v>
                </c:pt>
                <c:pt idx="1">
                  <c:v>3.528636240257474E-3</c:v>
                </c:pt>
                <c:pt idx="2">
                  <c:v>4.2843620784137892E-3</c:v>
                </c:pt>
                <c:pt idx="3">
                  <c:v>3.2072655679400465E-3</c:v>
                </c:pt>
                <c:pt idx="4">
                  <c:v>5.0664600345711394E-3</c:v>
                </c:pt>
                <c:pt idx="5">
                  <c:v>3.9493170972519339E-3</c:v>
                </c:pt>
                <c:pt idx="6">
                  <c:v>3.3864214760692883E-3</c:v>
                </c:pt>
                <c:pt idx="7">
                  <c:v>3.9890301670406384E-3</c:v>
                </c:pt>
              </c:numCache>
            </c:numRef>
          </c:val>
          <c:extLst xmlns:c16r2="http://schemas.microsoft.com/office/drawing/2015/06/chart">
            <c:ext xmlns:c16="http://schemas.microsoft.com/office/drawing/2014/chart" uri="{C3380CC4-5D6E-409C-BE32-E72D297353CC}">
              <c16:uniqueId val="{00000002-F068-4729-AFA7-D88821C9B3AE}"/>
            </c:ext>
          </c:extLst>
        </c:ser>
        <c:ser>
          <c:idx val="3"/>
          <c:order val="3"/>
          <c:tx>
            <c:strRef>
              <c:f>[1]G.8!$P$133</c:f>
              <c:strCache>
                <c:ptCount val="1"/>
                <c:pt idx="0">
                  <c:v>4. ALUMBRADO Y SEÑALIZACIÓN</c:v>
                </c:pt>
              </c:strCache>
            </c:strRef>
          </c:tx>
          <c:marker>
            <c:symbol val="none"/>
          </c:marker>
          <c:cat>
            <c:strRef>
              <c:f>[1]G.8!$Q$129:$X$129</c:f>
              <c:strCache>
                <c:ptCount val="8"/>
                <c:pt idx="0">
                  <c:v>Almeria</c:v>
                </c:pt>
                <c:pt idx="1">
                  <c:v>Cádiz</c:v>
                </c:pt>
                <c:pt idx="2">
                  <c:v>Córdoba</c:v>
                </c:pt>
                <c:pt idx="3">
                  <c:v>Granada</c:v>
                </c:pt>
                <c:pt idx="4">
                  <c:v>Huelva</c:v>
                </c:pt>
                <c:pt idx="5">
                  <c:v>Jaén</c:v>
                </c:pt>
                <c:pt idx="6">
                  <c:v>Málaga</c:v>
                </c:pt>
                <c:pt idx="7">
                  <c:v>Sevilla</c:v>
                </c:pt>
              </c:strCache>
            </c:strRef>
          </c:cat>
          <c:val>
            <c:numRef>
              <c:f>[1]G.8!$Q$133:$X$133</c:f>
              <c:numCache>
                <c:formatCode>General</c:formatCode>
                <c:ptCount val="8"/>
                <c:pt idx="0">
                  <c:v>0.11474412592198312</c:v>
                </c:pt>
                <c:pt idx="1">
                  <c:v>9.3993563147078213E-2</c:v>
                </c:pt>
                <c:pt idx="2">
                  <c:v>0.10133014497085638</c:v>
                </c:pt>
                <c:pt idx="3">
                  <c:v>0.12327331618557683</c:v>
                </c:pt>
                <c:pt idx="4">
                  <c:v>9.2686415926566137E-2</c:v>
                </c:pt>
                <c:pt idx="5">
                  <c:v>0.12648785036476332</c:v>
                </c:pt>
                <c:pt idx="6">
                  <c:v>0.10518430342336425</c:v>
                </c:pt>
                <c:pt idx="7">
                  <c:v>0.10651957117925705</c:v>
                </c:pt>
              </c:numCache>
            </c:numRef>
          </c:val>
          <c:extLst xmlns:c16r2="http://schemas.microsoft.com/office/drawing/2015/06/chart">
            <c:ext xmlns:c16="http://schemas.microsoft.com/office/drawing/2014/chart" uri="{C3380CC4-5D6E-409C-BE32-E72D297353CC}">
              <c16:uniqueId val="{00000003-F068-4729-AFA7-D88821C9B3AE}"/>
            </c:ext>
          </c:extLst>
        </c:ser>
        <c:ser>
          <c:idx val="4"/>
          <c:order val="4"/>
          <c:tx>
            <c:strRef>
              <c:f>[1]G.8!$P$134</c:f>
              <c:strCache>
                <c:ptCount val="1"/>
                <c:pt idx="0">
                  <c:v>5. EMISIONES CONTAMINANTES</c:v>
                </c:pt>
              </c:strCache>
            </c:strRef>
          </c:tx>
          <c:marker>
            <c:symbol val="none"/>
          </c:marker>
          <c:cat>
            <c:strRef>
              <c:f>[1]G.8!$Q$129:$X$129</c:f>
              <c:strCache>
                <c:ptCount val="8"/>
                <c:pt idx="0">
                  <c:v>Almeria</c:v>
                </c:pt>
                <c:pt idx="1">
                  <c:v>Cádiz</c:v>
                </c:pt>
                <c:pt idx="2">
                  <c:v>Córdoba</c:v>
                </c:pt>
                <c:pt idx="3">
                  <c:v>Granada</c:v>
                </c:pt>
                <c:pt idx="4">
                  <c:v>Huelva</c:v>
                </c:pt>
                <c:pt idx="5">
                  <c:v>Jaén</c:v>
                </c:pt>
                <c:pt idx="6">
                  <c:v>Málaga</c:v>
                </c:pt>
                <c:pt idx="7">
                  <c:v>Sevilla</c:v>
                </c:pt>
              </c:strCache>
            </c:strRef>
          </c:cat>
          <c:val>
            <c:numRef>
              <c:f>[1]G.8!$Q$134:$X$134</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4-F068-4729-AFA7-D88821C9B3AE}"/>
            </c:ext>
          </c:extLst>
        </c:ser>
        <c:ser>
          <c:idx val="5"/>
          <c:order val="5"/>
          <c:tx>
            <c:strRef>
              <c:f>[1]G.8!$P$135</c:f>
              <c:strCache>
                <c:ptCount val="1"/>
                <c:pt idx="0">
                  <c:v>6. FRENOS</c:v>
                </c:pt>
              </c:strCache>
            </c:strRef>
          </c:tx>
          <c:marker>
            <c:symbol val="none"/>
          </c:marker>
          <c:cat>
            <c:strRef>
              <c:f>[1]G.8!$Q$129:$X$129</c:f>
              <c:strCache>
                <c:ptCount val="8"/>
                <c:pt idx="0">
                  <c:v>Almeria</c:v>
                </c:pt>
                <c:pt idx="1">
                  <c:v>Cádiz</c:v>
                </c:pt>
                <c:pt idx="2">
                  <c:v>Córdoba</c:v>
                </c:pt>
                <c:pt idx="3">
                  <c:v>Granada</c:v>
                </c:pt>
                <c:pt idx="4">
                  <c:v>Huelva</c:v>
                </c:pt>
                <c:pt idx="5">
                  <c:v>Jaén</c:v>
                </c:pt>
                <c:pt idx="6">
                  <c:v>Málaga</c:v>
                </c:pt>
                <c:pt idx="7">
                  <c:v>Sevilla</c:v>
                </c:pt>
              </c:strCache>
            </c:strRef>
          </c:cat>
          <c:val>
            <c:numRef>
              <c:f>[1]G.8!$Q$135:$X$135</c:f>
              <c:numCache>
                <c:formatCode>General</c:formatCode>
                <c:ptCount val="8"/>
                <c:pt idx="0">
                  <c:v>0.17773046409651991</c:v>
                </c:pt>
                <c:pt idx="1">
                  <c:v>0.19547093722129591</c:v>
                </c:pt>
                <c:pt idx="2">
                  <c:v>0.23743336820604793</c:v>
                </c:pt>
                <c:pt idx="3">
                  <c:v>0.16550760534755962</c:v>
                </c:pt>
                <c:pt idx="4">
                  <c:v>0.23079215592775823</c:v>
                </c:pt>
                <c:pt idx="5">
                  <c:v>0.19176128572212167</c:v>
                </c:pt>
                <c:pt idx="6">
                  <c:v>0.18264099827600361</c:v>
                </c:pt>
                <c:pt idx="7">
                  <c:v>0.19916064156901853</c:v>
                </c:pt>
              </c:numCache>
            </c:numRef>
          </c:val>
          <c:extLst xmlns:c16r2="http://schemas.microsoft.com/office/drawing/2015/06/chart">
            <c:ext xmlns:c16="http://schemas.microsoft.com/office/drawing/2014/chart" uri="{C3380CC4-5D6E-409C-BE32-E72D297353CC}">
              <c16:uniqueId val="{00000005-F068-4729-AFA7-D88821C9B3AE}"/>
            </c:ext>
          </c:extLst>
        </c:ser>
        <c:ser>
          <c:idx val="6"/>
          <c:order val="6"/>
          <c:tx>
            <c:strRef>
              <c:f>[1]G.8!$P$136</c:f>
              <c:strCache>
                <c:ptCount val="1"/>
                <c:pt idx="0">
                  <c:v>7. DIRECCIÓN</c:v>
                </c:pt>
              </c:strCache>
            </c:strRef>
          </c:tx>
          <c:marker>
            <c:symbol val="none"/>
          </c:marker>
          <c:cat>
            <c:strRef>
              <c:f>[1]G.8!$Q$129:$X$129</c:f>
              <c:strCache>
                <c:ptCount val="8"/>
                <c:pt idx="0">
                  <c:v>Almeria</c:v>
                </c:pt>
                <c:pt idx="1">
                  <c:v>Cádiz</c:v>
                </c:pt>
                <c:pt idx="2">
                  <c:v>Córdoba</c:v>
                </c:pt>
                <c:pt idx="3">
                  <c:v>Granada</c:v>
                </c:pt>
                <c:pt idx="4">
                  <c:v>Huelva</c:v>
                </c:pt>
                <c:pt idx="5">
                  <c:v>Jaén</c:v>
                </c:pt>
                <c:pt idx="6">
                  <c:v>Málaga</c:v>
                </c:pt>
                <c:pt idx="7">
                  <c:v>Sevilla</c:v>
                </c:pt>
              </c:strCache>
            </c:strRef>
          </c:cat>
          <c:val>
            <c:numRef>
              <c:f>[1]G.8!$Q$136:$X$136</c:f>
              <c:numCache>
                <c:formatCode>General</c:formatCode>
                <c:ptCount val="8"/>
                <c:pt idx="0">
                  <c:v>2.1265809951081033E-2</c:v>
                </c:pt>
                <c:pt idx="1">
                  <c:v>5.7388809182209472E-3</c:v>
                </c:pt>
                <c:pt idx="2">
                  <c:v>1.579235789368804E-2</c:v>
                </c:pt>
                <c:pt idx="3">
                  <c:v>1.8163919850115905E-2</c:v>
                </c:pt>
                <c:pt idx="4">
                  <c:v>1.1325028312570782E-3</c:v>
                </c:pt>
                <c:pt idx="5">
                  <c:v>1.1957654544457243E-2</c:v>
                </c:pt>
                <c:pt idx="6">
                  <c:v>1.3176258106887776E-2</c:v>
                </c:pt>
                <c:pt idx="7">
                  <c:v>4.8200781185074376E-3</c:v>
                </c:pt>
              </c:numCache>
            </c:numRef>
          </c:val>
          <c:extLst xmlns:c16r2="http://schemas.microsoft.com/office/drawing/2015/06/chart">
            <c:ext xmlns:c16="http://schemas.microsoft.com/office/drawing/2014/chart" uri="{C3380CC4-5D6E-409C-BE32-E72D297353CC}">
              <c16:uniqueId val="{00000006-F068-4729-AFA7-D88821C9B3AE}"/>
            </c:ext>
          </c:extLst>
        </c:ser>
        <c:ser>
          <c:idx val="7"/>
          <c:order val="7"/>
          <c:tx>
            <c:strRef>
              <c:f>[1]G.8!$P$137</c:f>
              <c:strCache>
                <c:ptCount val="1"/>
                <c:pt idx="0">
                  <c:v>8. EJES, RUEDAS, NEUMÁTICOS, SUSPENSIÓN</c:v>
                </c:pt>
              </c:strCache>
            </c:strRef>
          </c:tx>
          <c:marker>
            <c:symbol val="none"/>
          </c:marker>
          <c:cat>
            <c:strRef>
              <c:f>[1]G.8!$Q$129:$X$129</c:f>
              <c:strCache>
                <c:ptCount val="8"/>
                <c:pt idx="0">
                  <c:v>Almeria</c:v>
                </c:pt>
                <c:pt idx="1">
                  <c:v>Cádiz</c:v>
                </c:pt>
                <c:pt idx="2">
                  <c:v>Córdoba</c:v>
                </c:pt>
                <c:pt idx="3">
                  <c:v>Granada</c:v>
                </c:pt>
                <c:pt idx="4">
                  <c:v>Huelva</c:v>
                </c:pt>
                <c:pt idx="5">
                  <c:v>Jaén</c:v>
                </c:pt>
                <c:pt idx="6">
                  <c:v>Málaga</c:v>
                </c:pt>
                <c:pt idx="7">
                  <c:v>Sevilla</c:v>
                </c:pt>
              </c:strCache>
            </c:strRef>
          </c:cat>
          <c:val>
            <c:numRef>
              <c:f>[1]G.8!$Q$137:$X$137</c:f>
              <c:numCache>
                <c:formatCode>General</c:formatCode>
                <c:ptCount val="8"/>
                <c:pt idx="0">
                  <c:v>7.0970521886802021E-4</c:v>
                </c:pt>
                <c:pt idx="1">
                  <c:v>6.5919578114700061E-4</c:v>
                </c:pt>
                <c:pt idx="2">
                  <c:v>7.9709061923977477E-4</c:v>
                </c:pt>
                <c:pt idx="3">
                  <c:v>1.4289797084881394E-3</c:v>
                </c:pt>
                <c:pt idx="4">
                  <c:v>8.9408118257137752E-4</c:v>
                </c:pt>
                <c:pt idx="5">
                  <c:v>1.4261422851187537E-3</c:v>
                </c:pt>
                <c:pt idx="6">
                  <c:v>1.4161398899926114E-3</c:v>
                </c:pt>
                <c:pt idx="7">
                  <c:v>1.2881243247735395E-3</c:v>
                </c:pt>
              </c:numCache>
            </c:numRef>
          </c:val>
          <c:extLst xmlns:c16r2="http://schemas.microsoft.com/office/drawing/2015/06/chart">
            <c:ext xmlns:c16="http://schemas.microsoft.com/office/drawing/2014/chart" uri="{C3380CC4-5D6E-409C-BE32-E72D297353CC}">
              <c16:uniqueId val="{00000007-F068-4729-AFA7-D88821C9B3AE}"/>
            </c:ext>
          </c:extLst>
        </c:ser>
        <c:ser>
          <c:idx val="8"/>
          <c:order val="8"/>
          <c:tx>
            <c:strRef>
              <c:f>[1]G.8!$P$138</c:f>
              <c:strCache>
                <c:ptCount val="1"/>
                <c:pt idx="0">
                  <c:v>9. MOTOR Y TRANSMISIÓN</c:v>
                </c:pt>
              </c:strCache>
            </c:strRef>
          </c:tx>
          <c:marker>
            <c:symbol val="none"/>
          </c:marker>
          <c:cat>
            <c:strRef>
              <c:f>[1]G.8!$Q$129:$X$129</c:f>
              <c:strCache>
                <c:ptCount val="8"/>
                <c:pt idx="0">
                  <c:v>Almeria</c:v>
                </c:pt>
                <c:pt idx="1">
                  <c:v>Cádiz</c:v>
                </c:pt>
                <c:pt idx="2">
                  <c:v>Córdoba</c:v>
                </c:pt>
                <c:pt idx="3">
                  <c:v>Granada</c:v>
                </c:pt>
                <c:pt idx="4">
                  <c:v>Huelva</c:v>
                </c:pt>
                <c:pt idx="5">
                  <c:v>Jaén</c:v>
                </c:pt>
                <c:pt idx="6">
                  <c:v>Málaga</c:v>
                </c:pt>
                <c:pt idx="7">
                  <c:v>Sevilla</c:v>
                </c:pt>
              </c:strCache>
            </c:strRef>
          </c:cat>
          <c:val>
            <c:numRef>
              <c:f>[1]G.8!$Q$138:$X$138</c:f>
              <c:numCache>
                <c:formatCode>General</c:formatCode>
                <c:ptCount val="8"/>
                <c:pt idx="0">
                  <c:v>6.6332091349200317E-2</c:v>
                </c:pt>
                <c:pt idx="1">
                  <c:v>3.2339369498623441E-2</c:v>
                </c:pt>
                <c:pt idx="2">
                  <c:v>4.364071140337767E-2</c:v>
                </c:pt>
                <c:pt idx="3">
                  <c:v>7.0909148645644793E-2</c:v>
                </c:pt>
                <c:pt idx="4">
                  <c:v>2.3067294510341538E-2</c:v>
                </c:pt>
                <c:pt idx="5">
                  <c:v>4.5855959629203004E-2</c:v>
                </c:pt>
                <c:pt idx="6">
                  <c:v>5.0796322141039324E-2</c:v>
                </c:pt>
                <c:pt idx="7">
                  <c:v>2.9190559295271336E-2</c:v>
                </c:pt>
              </c:numCache>
            </c:numRef>
          </c:val>
          <c:extLst xmlns:c16r2="http://schemas.microsoft.com/office/drawing/2015/06/chart">
            <c:ext xmlns:c16="http://schemas.microsoft.com/office/drawing/2014/chart" uri="{C3380CC4-5D6E-409C-BE32-E72D297353CC}">
              <c16:uniqueId val="{00000008-F068-4729-AFA7-D88821C9B3AE}"/>
            </c:ext>
          </c:extLst>
        </c:ser>
        <c:ser>
          <c:idx val="9"/>
          <c:order val="9"/>
          <c:tx>
            <c:strRef>
              <c:f>[1]G.8!$P$139</c:f>
              <c:strCache>
                <c:ptCount val="1"/>
                <c:pt idx="0">
                  <c:v>10. OTROS</c:v>
                </c:pt>
              </c:strCache>
            </c:strRef>
          </c:tx>
          <c:marker>
            <c:symbol val="none"/>
          </c:marker>
          <c:cat>
            <c:strRef>
              <c:f>[1]G.8!$Q$129:$X$129</c:f>
              <c:strCache>
                <c:ptCount val="8"/>
                <c:pt idx="0">
                  <c:v>Almeria</c:v>
                </c:pt>
                <c:pt idx="1">
                  <c:v>Cádiz</c:v>
                </c:pt>
                <c:pt idx="2">
                  <c:v>Córdoba</c:v>
                </c:pt>
                <c:pt idx="3">
                  <c:v>Granada</c:v>
                </c:pt>
                <c:pt idx="4">
                  <c:v>Huelva</c:v>
                </c:pt>
                <c:pt idx="5">
                  <c:v>Jaén</c:v>
                </c:pt>
                <c:pt idx="6">
                  <c:v>Málaga</c:v>
                </c:pt>
                <c:pt idx="7">
                  <c:v>Sevilla</c:v>
                </c:pt>
              </c:strCache>
            </c:strRef>
          </c:cat>
          <c:val>
            <c:numRef>
              <c:f>[1]G.8!$Q$139:$X$139</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9-F068-4729-AFA7-D88821C9B3AE}"/>
            </c:ext>
          </c:extLst>
        </c:ser>
        <c:axId val="156311552"/>
        <c:axId val="156313088"/>
      </c:radarChart>
      <c:catAx>
        <c:axId val="156311552"/>
        <c:scaling>
          <c:orientation val="minMax"/>
        </c:scaling>
        <c:axPos val="b"/>
        <c:majorGridlines/>
        <c:numFmt formatCode="General" sourceLinked="0"/>
        <c:tickLblPos val="nextTo"/>
        <c:crossAx val="156313088"/>
        <c:crosses val="autoZero"/>
        <c:auto val="1"/>
        <c:lblAlgn val="ctr"/>
        <c:lblOffset val="100"/>
      </c:catAx>
      <c:valAx>
        <c:axId val="156313088"/>
        <c:scaling>
          <c:orientation val="minMax"/>
          <c:max val="0.5"/>
          <c:min val="0"/>
        </c:scaling>
        <c:axPos val="l"/>
        <c:majorGridlines>
          <c:spPr>
            <a:ln>
              <a:prstDash val="sysDash"/>
            </a:ln>
          </c:spPr>
        </c:majorGridlines>
        <c:numFmt formatCode="0%" sourceLinked="0"/>
        <c:majorTickMark val="cross"/>
        <c:tickLblPos val="nextTo"/>
        <c:crossAx val="156311552"/>
        <c:crosses val="autoZero"/>
        <c:crossBetween val="between"/>
        <c:majorUnit val="0.1"/>
      </c:valAx>
    </c:plotArea>
    <c:legend>
      <c:legendPos val="r"/>
      <c:layout>
        <c:manualLayout>
          <c:xMode val="edge"/>
          <c:yMode val="edge"/>
          <c:x val="0.68863113549452615"/>
          <c:y val="0.23919598964679142"/>
          <c:w val="0.28590577094647512"/>
          <c:h val="0.67051941832906303"/>
        </c:manualLayout>
      </c:layout>
      <c:txPr>
        <a:bodyPr/>
        <a:lstStyle/>
        <a:p>
          <a:pPr>
            <a:defRPr sz="900"/>
          </a:pPr>
          <a:endParaRPr lang="es-ES"/>
        </a:p>
      </c:txPr>
    </c:legend>
    <c:plotVisOnly val="1"/>
    <c:dispBlanksAs val="gap"/>
  </c:chart>
  <c:spPr>
    <a:noFill/>
    <a:ln>
      <a:noFill/>
    </a:ln>
  </c:spPr>
  <c:printSettings>
    <c:headerFooter/>
    <c:pageMargins b="0.75000000000000255" l="0.70000000000000062" r="0.70000000000000062" t="0.75000000000000255"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0919344951563027"/>
          <c:y val="9.2913385826771611E-2"/>
          <c:w val="0.52056880742358591"/>
          <c:h val="0.82693239900036131"/>
        </c:manualLayout>
      </c:layout>
      <c:radarChart>
        <c:radarStyle val="marker"/>
        <c:ser>
          <c:idx val="0"/>
          <c:order val="0"/>
          <c:tx>
            <c:strRef>
              <c:f>[1]G.8!$P$142</c:f>
              <c:strCache>
                <c:ptCount val="1"/>
                <c:pt idx="0">
                  <c:v>1. IDENTIFICACIÓN</c:v>
                </c:pt>
              </c:strCache>
            </c:strRef>
          </c:tx>
          <c:marker>
            <c:symbol val="none"/>
          </c:marker>
          <c:cat>
            <c:strRef>
              <c:f>[1]G.8!$Q$141:$X$141</c:f>
              <c:strCache>
                <c:ptCount val="8"/>
                <c:pt idx="0">
                  <c:v>Almeria</c:v>
                </c:pt>
                <c:pt idx="1">
                  <c:v>Cádiz</c:v>
                </c:pt>
                <c:pt idx="2">
                  <c:v>Córdoba</c:v>
                </c:pt>
                <c:pt idx="3">
                  <c:v>Granada</c:v>
                </c:pt>
                <c:pt idx="4">
                  <c:v>Huelva</c:v>
                </c:pt>
                <c:pt idx="5">
                  <c:v>Jaén</c:v>
                </c:pt>
                <c:pt idx="6">
                  <c:v>Málaga</c:v>
                </c:pt>
                <c:pt idx="7">
                  <c:v>Sevilla</c:v>
                </c:pt>
              </c:strCache>
            </c:strRef>
          </c:cat>
          <c:val>
            <c:numRef>
              <c:f>[1]G.8!$Q$142:$X$142</c:f>
              <c:numCache>
                <c:formatCode>General</c:formatCode>
                <c:ptCount val="8"/>
                <c:pt idx="0">
                  <c:v>3.9692799026689984E-2</c:v>
                </c:pt>
                <c:pt idx="1">
                  <c:v>2.8616852146263912E-2</c:v>
                </c:pt>
                <c:pt idx="2">
                  <c:v>3.0339261694813928E-2</c:v>
                </c:pt>
                <c:pt idx="3">
                  <c:v>3.3120574132291768E-2</c:v>
                </c:pt>
                <c:pt idx="4">
                  <c:v>2.8252965369255527E-2</c:v>
                </c:pt>
                <c:pt idx="5">
                  <c:v>4.4923481981240743E-2</c:v>
                </c:pt>
                <c:pt idx="6">
                  <c:v>2.6106231015515968E-2</c:v>
                </c:pt>
                <c:pt idx="7">
                  <c:v>2.6842848832377628E-2</c:v>
                </c:pt>
              </c:numCache>
            </c:numRef>
          </c:val>
          <c:extLst xmlns:c16r2="http://schemas.microsoft.com/office/drawing/2015/06/chart">
            <c:ext xmlns:c16="http://schemas.microsoft.com/office/drawing/2014/chart" uri="{C3380CC4-5D6E-409C-BE32-E72D297353CC}">
              <c16:uniqueId val="{00000000-F29E-4A11-86B5-45C84AEBB257}"/>
            </c:ext>
          </c:extLst>
        </c:ser>
        <c:ser>
          <c:idx val="1"/>
          <c:order val="1"/>
          <c:tx>
            <c:strRef>
              <c:f>[1]G.8!$P$143</c:f>
              <c:strCache>
                <c:ptCount val="1"/>
                <c:pt idx="0">
                  <c:v>2. ACONDICIONAMIENTO EXTERIOR, CARROCERÍA Y CHASIS</c:v>
                </c:pt>
              </c:strCache>
            </c:strRef>
          </c:tx>
          <c:marker>
            <c:symbol val="none"/>
          </c:marker>
          <c:cat>
            <c:strRef>
              <c:f>[1]G.8!$Q$141:$X$141</c:f>
              <c:strCache>
                <c:ptCount val="8"/>
                <c:pt idx="0">
                  <c:v>Almeria</c:v>
                </c:pt>
                <c:pt idx="1">
                  <c:v>Cádiz</c:v>
                </c:pt>
                <c:pt idx="2">
                  <c:v>Córdoba</c:v>
                </c:pt>
                <c:pt idx="3">
                  <c:v>Granada</c:v>
                </c:pt>
                <c:pt idx="4">
                  <c:v>Huelva</c:v>
                </c:pt>
                <c:pt idx="5">
                  <c:v>Jaén</c:v>
                </c:pt>
                <c:pt idx="6">
                  <c:v>Málaga</c:v>
                </c:pt>
                <c:pt idx="7">
                  <c:v>Sevilla</c:v>
                </c:pt>
              </c:strCache>
            </c:strRef>
          </c:cat>
          <c:val>
            <c:numRef>
              <c:f>[1]G.8!$Q$143:$X$143</c:f>
              <c:numCache>
                <c:formatCode>General</c:formatCode>
                <c:ptCount val="8"/>
                <c:pt idx="0">
                  <c:v>6.0147517299064708E-2</c:v>
                </c:pt>
                <c:pt idx="1">
                  <c:v>8.9883283570514561E-2</c:v>
                </c:pt>
                <c:pt idx="2">
                  <c:v>7.1538883076769796E-2</c:v>
                </c:pt>
                <c:pt idx="3">
                  <c:v>7.8720904385379945E-2</c:v>
                </c:pt>
                <c:pt idx="4">
                  <c:v>0.10824342850330811</c:v>
                </c:pt>
                <c:pt idx="5">
                  <c:v>8.2990510668641326E-2</c:v>
                </c:pt>
                <c:pt idx="6">
                  <c:v>8.9894097364748377E-2</c:v>
                </c:pt>
                <c:pt idx="7">
                  <c:v>9.6152247984708714E-2</c:v>
                </c:pt>
              </c:numCache>
            </c:numRef>
          </c:val>
          <c:extLst xmlns:c16r2="http://schemas.microsoft.com/office/drawing/2015/06/chart">
            <c:ext xmlns:c16="http://schemas.microsoft.com/office/drawing/2014/chart" uri="{C3380CC4-5D6E-409C-BE32-E72D297353CC}">
              <c16:uniqueId val="{00000001-F29E-4A11-86B5-45C84AEBB257}"/>
            </c:ext>
          </c:extLst>
        </c:ser>
        <c:ser>
          <c:idx val="2"/>
          <c:order val="2"/>
          <c:tx>
            <c:strRef>
              <c:f>[1]G.8!$P$144</c:f>
              <c:strCache>
                <c:ptCount val="1"/>
                <c:pt idx="0">
                  <c:v>3. ACONDICIONAMIENTO INTERIOR</c:v>
                </c:pt>
              </c:strCache>
            </c:strRef>
          </c:tx>
          <c:marker>
            <c:symbol val="none"/>
          </c:marker>
          <c:cat>
            <c:strRef>
              <c:f>[1]G.8!$Q$141:$X$141</c:f>
              <c:strCache>
                <c:ptCount val="8"/>
                <c:pt idx="0">
                  <c:v>Almeria</c:v>
                </c:pt>
                <c:pt idx="1">
                  <c:v>Cádiz</c:v>
                </c:pt>
                <c:pt idx="2">
                  <c:v>Córdoba</c:v>
                </c:pt>
                <c:pt idx="3">
                  <c:v>Granada</c:v>
                </c:pt>
                <c:pt idx="4">
                  <c:v>Huelva</c:v>
                </c:pt>
                <c:pt idx="5">
                  <c:v>Jaén</c:v>
                </c:pt>
                <c:pt idx="6">
                  <c:v>Málaga</c:v>
                </c:pt>
                <c:pt idx="7">
                  <c:v>Sevilla</c:v>
                </c:pt>
              </c:strCache>
            </c:strRef>
          </c:cat>
          <c:val>
            <c:numRef>
              <c:f>[1]G.8!$Q$144:$X$144</c:f>
              <c:numCache>
                <c:formatCode>General</c:formatCode>
                <c:ptCount val="8"/>
                <c:pt idx="0">
                  <c:v>2.889514105391225E-3</c:v>
                </c:pt>
                <c:pt idx="1">
                  <c:v>9.3838458257396572E-3</c:v>
                </c:pt>
                <c:pt idx="2">
                  <c:v>3.0887261495541273E-3</c:v>
                </c:pt>
                <c:pt idx="3">
                  <c:v>3.3342859864723255E-3</c:v>
                </c:pt>
                <c:pt idx="4">
                  <c:v>6.2585682779996423E-3</c:v>
                </c:pt>
                <c:pt idx="5">
                  <c:v>5.1012012506170806E-3</c:v>
                </c:pt>
                <c:pt idx="6">
                  <c:v>5.1309416304080122E-3</c:v>
                </c:pt>
                <c:pt idx="7">
                  <c:v>6.586055015374387E-3</c:v>
                </c:pt>
              </c:numCache>
            </c:numRef>
          </c:val>
          <c:extLst xmlns:c16r2="http://schemas.microsoft.com/office/drawing/2015/06/chart">
            <c:ext xmlns:c16="http://schemas.microsoft.com/office/drawing/2014/chart" uri="{C3380CC4-5D6E-409C-BE32-E72D297353CC}">
              <c16:uniqueId val="{00000002-F29E-4A11-86B5-45C84AEBB257}"/>
            </c:ext>
          </c:extLst>
        </c:ser>
        <c:ser>
          <c:idx val="3"/>
          <c:order val="3"/>
          <c:tx>
            <c:strRef>
              <c:f>[1]G.8!$P$145</c:f>
              <c:strCache>
                <c:ptCount val="1"/>
                <c:pt idx="0">
                  <c:v>4. ALUMBRADO Y SEÑALIZACIÓN</c:v>
                </c:pt>
              </c:strCache>
            </c:strRef>
          </c:tx>
          <c:marker>
            <c:symbol val="none"/>
          </c:marker>
          <c:cat>
            <c:strRef>
              <c:f>[1]G.8!$Q$141:$X$141</c:f>
              <c:strCache>
                <c:ptCount val="8"/>
                <c:pt idx="0">
                  <c:v>Almeria</c:v>
                </c:pt>
                <c:pt idx="1">
                  <c:v>Cádiz</c:v>
                </c:pt>
                <c:pt idx="2">
                  <c:v>Córdoba</c:v>
                </c:pt>
                <c:pt idx="3">
                  <c:v>Granada</c:v>
                </c:pt>
                <c:pt idx="4">
                  <c:v>Huelva</c:v>
                </c:pt>
                <c:pt idx="5">
                  <c:v>Jaén</c:v>
                </c:pt>
                <c:pt idx="6">
                  <c:v>Málaga</c:v>
                </c:pt>
                <c:pt idx="7">
                  <c:v>Sevilla</c:v>
                </c:pt>
              </c:strCache>
            </c:strRef>
          </c:cat>
          <c:val>
            <c:numRef>
              <c:f>[1]G.8!$Q$145:$X$145</c:f>
              <c:numCache>
                <c:formatCode>General</c:formatCode>
                <c:ptCount val="8"/>
                <c:pt idx="0">
                  <c:v>0.14419689250500595</c:v>
                </c:pt>
                <c:pt idx="1">
                  <c:v>0.13796579937182521</c:v>
                </c:pt>
                <c:pt idx="2">
                  <c:v>0.12554177253026452</c:v>
                </c:pt>
                <c:pt idx="3">
                  <c:v>0.12924327585659395</c:v>
                </c:pt>
                <c:pt idx="4">
                  <c:v>0.1392978482446206</c:v>
                </c:pt>
                <c:pt idx="5">
                  <c:v>0.14014590532609292</c:v>
                </c:pt>
                <c:pt idx="6">
                  <c:v>0.13662671373450455</c:v>
                </c:pt>
                <c:pt idx="7">
                  <c:v>0.15457491897282474</c:v>
                </c:pt>
              </c:numCache>
            </c:numRef>
          </c:val>
          <c:extLst xmlns:c16r2="http://schemas.microsoft.com/office/drawing/2015/06/chart">
            <c:ext xmlns:c16="http://schemas.microsoft.com/office/drawing/2014/chart" uri="{C3380CC4-5D6E-409C-BE32-E72D297353CC}">
              <c16:uniqueId val="{00000003-F29E-4A11-86B5-45C84AEBB257}"/>
            </c:ext>
          </c:extLst>
        </c:ser>
        <c:ser>
          <c:idx val="4"/>
          <c:order val="4"/>
          <c:tx>
            <c:strRef>
              <c:f>[1]G.8!$P$146</c:f>
              <c:strCache>
                <c:ptCount val="1"/>
                <c:pt idx="0">
                  <c:v>5. EMISIONES CONTAMINANTES</c:v>
                </c:pt>
              </c:strCache>
            </c:strRef>
          </c:tx>
          <c:marker>
            <c:symbol val="none"/>
          </c:marker>
          <c:cat>
            <c:strRef>
              <c:f>[1]G.8!$Q$141:$X$141</c:f>
              <c:strCache>
                <c:ptCount val="8"/>
                <c:pt idx="0">
                  <c:v>Almeria</c:v>
                </c:pt>
                <c:pt idx="1">
                  <c:v>Cádiz</c:v>
                </c:pt>
                <c:pt idx="2">
                  <c:v>Córdoba</c:v>
                </c:pt>
                <c:pt idx="3">
                  <c:v>Granada</c:v>
                </c:pt>
                <c:pt idx="4">
                  <c:v>Huelva</c:v>
                </c:pt>
                <c:pt idx="5">
                  <c:v>Jaén</c:v>
                </c:pt>
                <c:pt idx="6">
                  <c:v>Málaga</c:v>
                </c:pt>
                <c:pt idx="7">
                  <c:v>Sevilla</c:v>
                </c:pt>
              </c:strCache>
            </c:strRef>
          </c:cat>
          <c:val>
            <c:numRef>
              <c:f>[1]G.8!$Q$146:$X$146</c:f>
              <c:numCache>
                <c:formatCode>General</c:formatCode>
                <c:ptCount val="8"/>
                <c:pt idx="0">
                  <c:v>1.0290725673586293E-2</c:v>
                </c:pt>
                <c:pt idx="1">
                  <c:v>1.333902051262166E-2</c:v>
                </c:pt>
                <c:pt idx="2">
                  <c:v>1.1956359288596622E-2</c:v>
                </c:pt>
                <c:pt idx="3">
                  <c:v>1.1431837667905115E-2</c:v>
                </c:pt>
                <c:pt idx="4">
                  <c:v>1.1384633724742207E-2</c:v>
                </c:pt>
                <c:pt idx="5">
                  <c:v>8.2825955789589158E-3</c:v>
                </c:pt>
                <c:pt idx="6">
                  <c:v>1.2067974714719645E-2</c:v>
                </c:pt>
                <c:pt idx="7">
                  <c:v>1.1593118922961856E-2</c:v>
                </c:pt>
              </c:numCache>
            </c:numRef>
          </c:val>
          <c:extLst xmlns:c16r2="http://schemas.microsoft.com/office/drawing/2015/06/chart">
            <c:ext xmlns:c16="http://schemas.microsoft.com/office/drawing/2014/chart" uri="{C3380CC4-5D6E-409C-BE32-E72D297353CC}">
              <c16:uniqueId val="{00000004-F29E-4A11-86B5-45C84AEBB257}"/>
            </c:ext>
          </c:extLst>
        </c:ser>
        <c:ser>
          <c:idx val="5"/>
          <c:order val="5"/>
          <c:tx>
            <c:strRef>
              <c:f>[1]G.8!$P$147</c:f>
              <c:strCache>
                <c:ptCount val="1"/>
                <c:pt idx="0">
                  <c:v>6. FRENOS</c:v>
                </c:pt>
              </c:strCache>
            </c:strRef>
          </c:tx>
          <c:marker>
            <c:symbol val="none"/>
          </c:marker>
          <c:cat>
            <c:strRef>
              <c:f>[1]G.8!$Q$141:$X$141</c:f>
              <c:strCache>
                <c:ptCount val="8"/>
                <c:pt idx="0">
                  <c:v>Almeria</c:v>
                </c:pt>
                <c:pt idx="1">
                  <c:v>Cádiz</c:v>
                </c:pt>
                <c:pt idx="2">
                  <c:v>Córdoba</c:v>
                </c:pt>
                <c:pt idx="3">
                  <c:v>Granada</c:v>
                </c:pt>
                <c:pt idx="4">
                  <c:v>Huelva</c:v>
                </c:pt>
                <c:pt idx="5">
                  <c:v>Jaén</c:v>
                </c:pt>
                <c:pt idx="6">
                  <c:v>Málaga</c:v>
                </c:pt>
                <c:pt idx="7">
                  <c:v>Sevilla</c:v>
                </c:pt>
              </c:strCache>
            </c:strRef>
          </c:cat>
          <c:val>
            <c:numRef>
              <c:f>[1]G.8!$Q$147:$X$147</c:f>
              <c:numCache>
                <c:formatCode>General</c:formatCode>
                <c:ptCount val="8"/>
                <c:pt idx="0">
                  <c:v>7.4138848756748532E-2</c:v>
                </c:pt>
                <c:pt idx="1">
                  <c:v>0.10667338787855288</c:v>
                </c:pt>
                <c:pt idx="2">
                  <c:v>0.100881781497534</c:v>
                </c:pt>
                <c:pt idx="3">
                  <c:v>7.8308088025150047E-2</c:v>
                </c:pt>
                <c:pt idx="4">
                  <c:v>0.11032961792930798</c:v>
                </c:pt>
                <c:pt idx="5">
                  <c:v>8.6171904996983156E-2</c:v>
                </c:pt>
                <c:pt idx="6">
                  <c:v>8.9483622034315743E-2</c:v>
                </c:pt>
                <c:pt idx="7">
                  <c:v>0.1079323526967506</c:v>
                </c:pt>
              </c:numCache>
            </c:numRef>
          </c:val>
          <c:extLst xmlns:c16r2="http://schemas.microsoft.com/office/drawing/2015/06/chart">
            <c:ext xmlns:c16="http://schemas.microsoft.com/office/drawing/2014/chart" uri="{C3380CC4-5D6E-409C-BE32-E72D297353CC}">
              <c16:uniqueId val="{00000005-F29E-4A11-86B5-45C84AEBB257}"/>
            </c:ext>
          </c:extLst>
        </c:ser>
        <c:ser>
          <c:idx val="6"/>
          <c:order val="6"/>
          <c:tx>
            <c:strRef>
              <c:f>[1]G.8!$P$148</c:f>
              <c:strCache>
                <c:ptCount val="1"/>
                <c:pt idx="0">
                  <c:v>7. DIRECCIÓN</c:v>
                </c:pt>
              </c:strCache>
            </c:strRef>
          </c:tx>
          <c:marker>
            <c:symbol val="none"/>
          </c:marker>
          <c:cat>
            <c:strRef>
              <c:f>[1]G.8!$Q$141:$X$141</c:f>
              <c:strCache>
                <c:ptCount val="8"/>
                <c:pt idx="0">
                  <c:v>Almeria</c:v>
                </c:pt>
                <c:pt idx="1">
                  <c:v>Cádiz</c:v>
                </c:pt>
                <c:pt idx="2">
                  <c:v>Córdoba</c:v>
                </c:pt>
                <c:pt idx="3">
                  <c:v>Granada</c:v>
                </c:pt>
                <c:pt idx="4">
                  <c:v>Huelva</c:v>
                </c:pt>
                <c:pt idx="5">
                  <c:v>Jaén</c:v>
                </c:pt>
                <c:pt idx="6">
                  <c:v>Málaga</c:v>
                </c:pt>
                <c:pt idx="7">
                  <c:v>Sevilla</c:v>
                </c:pt>
              </c:strCache>
            </c:strRef>
          </c:cat>
          <c:val>
            <c:numRef>
              <c:f>[1]G.8!$Q$148:$X$148</c:f>
              <c:numCache>
                <c:formatCode>General</c:formatCode>
                <c:ptCount val="8"/>
                <c:pt idx="0">
                  <c:v>3.6727245076420043E-2</c:v>
                </c:pt>
                <c:pt idx="1">
                  <c:v>3.3425103726394977E-2</c:v>
                </c:pt>
                <c:pt idx="2">
                  <c:v>3.0040352712599014E-2</c:v>
                </c:pt>
                <c:pt idx="3">
                  <c:v>2.6134451113016419E-2</c:v>
                </c:pt>
                <c:pt idx="4">
                  <c:v>3.0279549383083984E-2</c:v>
                </c:pt>
                <c:pt idx="5">
                  <c:v>2.4189567220668094E-2</c:v>
                </c:pt>
                <c:pt idx="6">
                  <c:v>3.5896067646334455E-2</c:v>
                </c:pt>
                <c:pt idx="7">
                  <c:v>3.0644893210338236E-2</c:v>
                </c:pt>
              </c:numCache>
            </c:numRef>
          </c:val>
          <c:extLst xmlns:c16r2="http://schemas.microsoft.com/office/drawing/2015/06/chart">
            <c:ext xmlns:c16="http://schemas.microsoft.com/office/drawing/2014/chart" uri="{C3380CC4-5D6E-409C-BE32-E72D297353CC}">
              <c16:uniqueId val="{00000006-F29E-4A11-86B5-45C84AEBB257}"/>
            </c:ext>
          </c:extLst>
        </c:ser>
        <c:ser>
          <c:idx val="7"/>
          <c:order val="7"/>
          <c:tx>
            <c:strRef>
              <c:f>[1]G.8!$P$149</c:f>
              <c:strCache>
                <c:ptCount val="1"/>
                <c:pt idx="0">
                  <c:v>8. EJES, RUEDAS, NEUMÁTICOS, SUSPENSIÓN</c:v>
                </c:pt>
              </c:strCache>
            </c:strRef>
          </c:tx>
          <c:marker>
            <c:symbol val="none"/>
          </c:marker>
          <c:cat>
            <c:strRef>
              <c:f>[1]G.8!$Q$141:$X$141</c:f>
              <c:strCache>
                <c:ptCount val="8"/>
                <c:pt idx="0">
                  <c:v>Almeria</c:v>
                </c:pt>
                <c:pt idx="1">
                  <c:v>Cádiz</c:v>
                </c:pt>
                <c:pt idx="2">
                  <c:v>Córdoba</c:v>
                </c:pt>
                <c:pt idx="3">
                  <c:v>Granada</c:v>
                </c:pt>
                <c:pt idx="4">
                  <c:v>Huelva</c:v>
                </c:pt>
                <c:pt idx="5">
                  <c:v>Jaén</c:v>
                </c:pt>
                <c:pt idx="6">
                  <c:v>Málaga</c:v>
                </c:pt>
                <c:pt idx="7">
                  <c:v>Sevilla</c:v>
                </c:pt>
              </c:strCache>
            </c:strRef>
          </c:cat>
          <c:val>
            <c:numRef>
              <c:f>[1]G.8!$Q$149:$X$149</c:f>
              <c:numCache>
                <c:formatCode>General</c:formatCode>
                <c:ptCount val="8"/>
                <c:pt idx="0">
                  <c:v>5.7283349808633054E-2</c:v>
                </c:pt>
                <c:pt idx="1">
                  <c:v>8.4648493543758974E-2</c:v>
                </c:pt>
                <c:pt idx="2">
                  <c:v>5.3255616997957458E-2</c:v>
                </c:pt>
                <c:pt idx="3">
                  <c:v>5.0395351052681718E-2</c:v>
                </c:pt>
                <c:pt idx="4">
                  <c:v>6.699648328068189E-2</c:v>
                </c:pt>
                <c:pt idx="5">
                  <c:v>5.6716581646645822E-2</c:v>
                </c:pt>
                <c:pt idx="6">
                  <c:v>7.9426976438716032E-2</c:v>
                </c:pt>
                <c:pt idx="7">
                  <c:v>6.4011468461730239E-2</c:v>
                </c:pt>
              </c:numCache>
            </c:numRef>
          </c:val>
          <c:extLst xmlns:c16r2="http://schemas.microsoft.com/office/drawing/2015/06/chart">
            <c:ext xmlns:c16="http://schemas.microsoft.com/office/drawing/2014/chart" uri="{C3380CC4-5D6E-409C-BE32-E72D297353CC}">
              <c16:uniqueId val="{00000007-F29E-4A11-86B5-45C84AEBB257}"/>
            </c:ext>
          </c:extLst>
        </c:ser>
        <c:ser>
          <c:idx val="8"/>
          <c:order val="8"/>
          <c:tx>
            <c:strRef>
              <c:f>[1]G.8!$P$150</c:f>
              <c:strCache>
                <c:ptCount val="1"/>
                <c:pt idx="0">
                  <c:v>9. MOTOR Y TRANSMISIÓN</c:v>
                </c:pt>
              </c:strCache>
            </c:strRef>
          </c:tx>
          <c:marker>
            <c:symbol val="none"/>
          </c:marker>
          <c:cat>
            <c:strRef>
              <c:f>[1]G.8!$Q$141:$X$141</c:f>
              <c:strCache>
                <c:ptCount val="8"/>
                <c:pt idx="0">
                  <c:v>Almeria</c:v>
                </c:pt>
                <c:pt idx="1">
                  <c:v>Cádiz</c:v>
                </c:pt>
                <c:pt idx="2">
                  <c:v>Córdoba</c:v>
                </c:pt>
                <c:pt idx="3">
                  <c:v>Granada</c:v>
                </c:pt>
                <c:pt idx="4">
                  <c:v>Huelva</c:v>
                </c:pt>
                <c:pt idx="5">
                  <c:v>Jaén</c:v>
                </c:pt>
                <c:pt idx="6">
                  <c:v>Málaga</c:v>
                </c:pt>
                <c:pt idx="7">
                  <c:v>Sevilla</c:v>
                </c:pt>
              </c:strCache>
            </c:strRef>
          </c:cat>
          <c:val>
            <c:numRef>
              <c:f>[1]G.8!$Q$150:$X$150</c:f>
              <c:numCache>
                <c:formatCode>General</c:formatCode>
                <c:ptCount val="8"/>
                <c:pt idx="0">
                  <c:v>5.3734823714292959E-3</c:v>
                </c:pt>
                <c:pt idx="1">
                  <c:v>4.9633564698127108E-3</c:v>
                </c:pt>
                <c:pt idx="2">
                  <c:v>3.337816968066557E-3</c:v>
                </c:pt>
                <c:pt idx="3">
                  <c:v>5.017306532025023E-3</c:v>
                </c:pt>
                <c:pt idx="4">
                  <c:v>3.2782976694283841E-3</c:v>
                </c:pt>
                <c:pt idx="5">
                  <c:v>1.9746585486259669E-3</c:v>
                </c:pt>
                <c:pt idx="6">
                  <c:v>7.573269846482226E-3</c:v>
                </c:pt>
                <c:pt idx="7">
                  <c:v>4.6538685282140778E-3</c:v>
                </c:pt>
              </c:numCache>
            </c:numRef>
          </c:val>
          <c:extLst xmlns:c16r2="http://schemas.microsoft.com/office/drawing/2015/06/chart">
            <c:ext xmlns:c16="http://schemas.microsoft.com/office/drawing/2014/chart" uri="{C3380CC4-5D6E-409C-BE32-E72D297353CC}">
              <c16:uniqueId val="{00000008-F29E-4A11-86B5-45C84AEBB257}"/>
            </c:ext>
          </c:extLst>
        </c:ser>
        <c:ser>
          <c:idx val="9"/>
          <c:order val="9"/>
          <c:tx>
            <c:strRef>
              <c:f>[1]G.8!$P$151</c:f>
              <c:strCache>
                <c:ptCount val="1"/>
                <c:pt idx="0">
                  <c:v>10. OTROS</c:v>
                </c:pt>
              </c:strCache>
            </c:strRef>
          </c:tx>
          <c:marker>
            <c:symbol val="none"/>
          </c:marker>
          <c:cat>
            <c:strRef>
              <c:f>[1]G.8!$Q$141:$X$141</c:f>
              <c:strCache>
                <c:ptCount val="8"/>
                <c:pt idx="0">
                  <c:v>Almeria</c:v>
                </c:pt>
                <c:pt idx="1">
                  <c:v>Cádiz</c:v>
                </c:pt>
                <c:pt idx="2">
                  <c:v>Córdoba</c:v>
                </c:pt>
                <c:pt idx="3">
                  <c:v>Granada</c:v>
                </c:pt>
                <c:pt idx="4">
                  <c:v>Huelva</c:v>
                </c:pt>
                <c:pt idx="5">
                  <c:v>Jaén</c:v>
                </c:pt>
                <c:pt idx="6">
                  <c:v>Málaga</c:v>
                </c:pt>
                <c:pt idx="7">
                  <c:v>Sevilla</c:v>
                </c:pt>
              </c:strCache>
            </c:strRef>
          </c:cat>
          <c:val>
            <c:numRef>
              <c:f>[1]G.8!$Q$151:$X$151</c:f>
              <c:numCache>
                <c:formatCode>General</c:formatCode>
                <c:ptCount val="8"/>
                <c:pt idx="0">
                  <c:v>3.8476161508630521E-2</c:v>
                </c:pt>
                <c:pt idx="1">
                  <c:v>4.9207026251502577E-2</c:v>
                </c:pt>
                <c:pt idx="2">
                  <c:v>3.5619987047277438E-2</c:v>
                </c:pt>
                <c:pt idx="3">
                  <c:v>3.0897716807976882E-2</c:v>
                </c:pt>
                <c:pt idx="4">
                  <c:v>4.4763664540740301E-2</c:v>
                </c:pt>
                <c:pt idx="5">
                  <c:v>2.495748998957819E-2</c:v>
                </c:pt>
                <c:pt idx="6">
                  <c:v>3.5752401280683029E-2</c:v>
                </c:pt>
                <c:pt idx="7">
                  <c:v>4.238344552480678E-2</c:v>
                </c:pt>
              </c:numCache>
            </c:numRef>
          </c:val>
          <c:extLst xmlns:c16r2="http://schemas.microsoft.com/office/drawing/2015/06/chart">
            <c:ext xmlns:c16="http://schemas.microsoft.com/office/drawing/2014/chart" uri="{C3380CC4-5D6E-409C-BE32-E72D297353CC}">
              <c16:uniqueId val="{00000000-A8F9-4CE6-B8DD-49D58823F3E3}"/>
            </c:ext>
          </c:extLst>
        </c:ser>
        <c:axId val="156375680"/>
        <c:axId val="156385664"/>
      </c:radarChart>
      <c:catAx>
        <c:axId val="156375680"/>
        <c:scaling>
          <c:orientation val="minMax"/>
        </c:scaling>
        <c:axPos val="b"/>
        <c:majorGridlines/>
        <c:numFmt formatCode="General" sourceLinked="0"/>
        <c:tickLblPos val="nextTo"/>
        <c:crossAx val="156385664"/>
        <c:crosses val="autoZero"/>
        <c:auto val="1"/>
        <c:lblAlgn val="ctr"/>
        <c:lblOffset val="100"/>
      </c:catAx>
      <c:valAx>
        <c:axId val="156385664"/>
        <c:scaling>
          <c:orientation val="minMax"/>
          <c:max val="0.5"/>
        </c:scaling>
        <c:axPos val="l"/>
        <c:majorGridlines>
          <c:spPr>
            <a:ln>
              <a:prstDash val="sysDash"/>
            </a:ln>
          </c:spPr>
        </c:majorGridlines>
        <c:numFmt formatCode="0%" sourceLinked="0"/>
        <c:majorTickMark val="cross"/>
        <c:tickLblPos val="nextTo"/>
        <c:crossAx val="156375680"/>
        <c:crosses val="autoZero"/>
        <c:crossBetween val="between"/>
        <c:majorUnit val="0.1"/>
      </c:valAx>
    </c:plotArea>
    <c:plotVisOnly val="1"/>
    <c:dispBlanksAs val="gap"/>
  </c:chart>
  <c:spPr>
    <a:noFill/>
    <a:ln>
      <a:noFill/>
    </a:ln>
  </c:spPr>
  <c:printSettings>
    <c:headerFooter/>
    <c:pageMargins b="0.75000000000000255" l="0.70000000000000062" r="0.70000000000000062" t="0.75000000000000255"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9.7179168393424567E-2"/>
          <c:y val="7.1136246537312167E-2"/>
          <c:w val="0.49651492435096101"/>
          <c:h val="0.81300018790953676"/>
        </c:manualLayout>
      </c:layout>
      <c:radarChart>
        <c:radarStyle val="marker"/>
        <c:ser>
          <c:idx val="0"/>
          <c:order val="0"/>
          <c:tx>
            <c:strRef>
              <c:f>[1]G.8!$P$157</c:f>
              <c:strCache>
                <c:ptCount val="1"/>
                <c:pt idx="0">
                  <c:v>1. IDENTIFICACIÓN</c:v>
                </c:pt>
              </c:strCache>
            </c:strRef>
          </c:tx>
          <c:marker>
            <c:symbol val="none"/>
          </c:marker>
          <c:cat>
            <c:strRef>
              <c:f>[1]G.8!$Q$156:$X$156</c:f>
              <c:strCache>
                <c:ptCount val="8"/>
                <c:pt idx="0">
                  <c:v>Almeria</c:v>
                </c:pt>
                <c:pt idx="1">
                  <c:v>Cádiz</c:v>
                </c:pt>
                <c:pt idx="2">
                  <c:v>Córdoba</c:v>
                </c:pt>
                <c:pt idx="3">
                  <c:v>Granada</c:v>
                </c:pt>
                <c:pt idx="4">
                  <c:v>Huelva</c:v>
                </c:pt>
                <c:pt idx="5">
                  <c:v>Jaén</c:v>
                </c:pt>
                <c:pt idx="6">
                  <c:v>Málaga</c:v>
                </c:pt>
                <c:pt idx="7">
                  <c:v>Sevilla</c:v>
                </c:pt>
              </c:strCache>
            </c:strRef>
          </c:cat>
          <c:val>
            <c:numRef>
              <c:f>[1]G.8!$Q$157:$X$157</c:f>
              <c:numCache>
                <c:formatCode>General</c:formatCode>
                <c:ptCount val="8"/>
                <c:pt idx="0">
                  <c:v>6.4724919093851134E-4</c:v>
                </c:pt>
                <c:pt idx="1">
                  <c:v>1.9171779141104295E-4</c:v>
                </c:pt>
                <c:pt idx="2">
                  <c:v>0</c:v>
                </c:pt>
                <c:pt idx="3">
                  <c:v>0</c:v>
                </c:pt>
                <c:pt idx="4">
                  <c:v>0</c:v>
                </c:pt>
                <c:pt idx="5">
                  <c:v>9.6525096525096527E-4</c:v>
                </c:pt>
                <c:pt idx="6">
                  <c:v>4.362050163576881E-4</c:v>
                </c:pt>
                <c:pt idx="7">
                  <c:v>1.3821700069108501E-4</c:v>
                </c:pt>
              </c:numCache>
            </c:numRef>
          </c:val>
          <c:extLst xmlns:c16r2="http://schemas.microsoft.com/office/drawing/2015/06/chart">
            <c:ext xmlns:c16="http://schemas.microsoft.com/office/drawing/2014/chart" uri="{C3380CC4-5D6E-409C-BE32-E72D297353CC}">
              <c16:uniqueId val="{00000000-DBAC-4A00-8226-7C2F5E953A0F}"/>
            </c:ext>
          </c:extLst>
        </c:ser>
        <c:ser>
          <c:idx val="1"/>
          <c:order val="1"/>
          <c:tx>
            <c:strRef>
              <c:f>[1]G.8!$P$158</c:f>
              <c:strCache>
                <c:ptCount val="1"/>
                <c:pt idx="0">
                  <c:v>2. ACONDICIONAMIENTO EXTERIOR, CARROCERÍA Y CHASIS</c:v>
                </c:pt>
              </c:strCache>
            </c:strRef>
          </c:tx>
          <c:marker>
            <c:symbol val="none"/>
          </c:marker>
          <c:cat>
            <c:strRef>
              <c:f>[1]G.8!$Q$156:$X$156</c:f>
              <c:strCache>
                <c:ptCount val="8"/>
                <c:pt idx="0">
                  <c:v>Almeria</c:v>
                </c:pt>
                <c:pt idx="1">
                  <c:v>Cádiz</c:v>
                </c:pt>
                <c:pt idx="2">
                  <c:v>Córdoba</c:v>
                </c:pt>
                <c:pt idx="3">
                  <c:v>Granada</c:v>
                </c:pt>
                <c:pt idx="4">
                  <c:v>Huelva</c:v>
                </c:pt>
                <c:pt idx="5">
                  <c:v>Jaén</c:v>
                </c:pt>
                <c:pt idx="6">
                  <c:v>Málaga</c:v>
                </c:pt>
                <c:pt idx="7">
                  <c:v>Sevilla</c:v>
                </c:pt>
              </c:strCache>
            </c:strRef>
          </c:cat>
          <c:val>
            <c:numRef>
              <c:f>[1]G.8!$Q$158:$X$158</c:f>
              <c:numCache>
                <c:formatCode>General</c:formatCode>
                <c:ptCount val="8"/>
                <c:pt idx="0">
                  <c:v>0.15857605177993528</c:v>
                </c:pt>
                <c:pt idx="1">
                  <c:v>0.10161042944785276</c:v>
                </c:pt>
                <c:pt idx="2">
                  <c:v>0.13515406162464985</c:v>
                </c:pt>
                <c:pt idx="3">
                  <c:v>0.13446838082001389</c:v>
                </c:pt>
                <c:pt idx="4">
                  <c:v>9.6487515869657217E-2</c:v>
                </c:pt>
                <c:pt idx="5">
                  <c:v>0.15057915057915058</c:v>
                </c:pt>
                <c:pt idx="6">
                  <c:v>0.12170119956379498</c:v>
                </c:pt>
                <c:pt idx="7">
                  <c:v>9.5093296475466479E-2</c:v>
                </c:pt>
              </c:numCache>
            </c:numRef>
          </c:val>
          <c:extLst xmlns:c16r2="http://schemas.microsoft.com/office/drawing/2015/06/chart">
            <c:ext xmlns:c16="http://schemas.microsoft.com/office/drawing/2014/chart" uri="{C3380CC4-5D6E-409C-BE32-E72D297353CC}">
              <c16:uniqueId val="{00000001-DBAC-4A00-8226-7C2F5E953A0F}"/>
            </c:ext>
          </c:extLst>
        </c:ser>
        <c:ser>
          <c:idx val="2"/>
          <c:order val="2"/>
          <c:tx>
            <c:strRef>
              <c:f>[1]G.8!$P$159</c:f>
              <c:strCache>
                <c:ptCount val="1"/>
                <c:pt idx="0">
                  <c:v>3. ACONDICIONAMIENTO INTERIOR</c:v>
                </c:pt>
              </c:strCache>
            </c:strRef>
          </c:tx>
          <c:marker>
            <c:symbol val="none"/>
          </c:marker>
          <c:cat>
            <c:strRef>
              <c:f>[1]G.8!$Q$156:$X$156</c:f>
              <c:strCache>
                <c:ptCount val="8"/>
                <c:pt idx="0">
                  <c:v>Almeria</c:v>
                </c:pt>
                <c:pt idx="1">
                  <c:v>Cádiz</c:v>
                </c:pt>
                <c:pt idx="2">
                  <c:v>Córdoba</c:v>
                </c:pt>
                <c:pt idx="3">
                  <c:v>Granada</c:v>
                </c:pt>
                <c:pt idx="4">
                  <c:v>Huelva</c:v>
                </c:pt>
                <c:pt idx="5">
                  <c:v>Jaén</c:v>
                </c:pt>
                <c:pt idx="6">
                  <c:v>Málaga</c:v>
                </c:pt>
                <c:pt idx="7">
                  <c:v>Sevilla</c:v>
                </c:pt>
              </c:strCache>
            </c:strRef>
          </c:cat>
          <c:val>
            <c:numRef>
              <c:f>[1]G.8!$Q$159:$X$159</c:f>
              <c:numCache>
                <c:formatCode>General</c:formatCode>
                <c:ptCount val="8"/>
                <c:pt idx="0">
                  <c:v>2.0711974110032363E-2</c:v>
                </c:pt>
                <c:pt idx="1">
                  <c:v>1.1119631901840491E-2</c:v>
                </c:pt>
                <c:pt idx="2">
                  <c:v>1.6106442577030811E-2</c:v>
                </c:pt>
                <c:pt idx="3">
                  <c:v>1.9110493398193189E-2</c:v>
                </c:pt>
                <c:pt idx="4">
                  <c:v>2.1159542953872196E-2</c:v>
                </c:pt>
                <c:pt idx="5">
                  <c:v>2.5096525096525095E-2</c:v>
                </c:pt>
                <c:pt idx="6">
                  <c:v>1.9629225736095966E-2</c:v>
                </c:pt>
                <c:pt idx="7">
                  <c:v>1.2992398064961991E-2</c:v>
                </c:pt>
              </c:numCache>
            </c:numRef>
          </c:val>
          <c:extLst xmlns:c16r2="http://schemas.microsoft.com/office/drawing/2015/06/chart">
            <c:ext xmlns:c16="http://schemas.microsoft.com/office/drawing/2014/chart" uri="{C3380CC4-5D6E-409C-BE32-E72D297353CC}">
              <c16:uniqueId val="{00000002-DBAC-4A00-8226-7C2F5E953A0F}"/>
            </c:ext>
          </c:extLst>
        </c:ser>
        <c:ser>
          <c:idx val="3"/>
          <c:order val="3"/>
          <c:tx>
            <c:strRef>
              <c:f>[1]G.8!$P$160</c:f>
              <c:strCache>
                <c:ptCount val="1"/>
                <c:pt idx="0">
                  <c:v>4. ALUMBRADO Y SEÑALIZACIÓN</c:v>
                </c:pt>
              </c:strCache>
            </c:strRef>
          </c:tx>
          <c:marker>
            <c:symbol val="none"/>
          </c:marker>
          <c:cat>
            <c:strRef>
              <c:f>[1]G.8!$Q$156:$X$156</c:f>
              <c:strCache>
                <c:ptCount val="8"/>
                <c:pt idx="0">
                  <c:v>Almeria</c:v>
                </c:pt>
                <c:pt idx="1">
                  <c:v>Cádiz</c:v>
                </c:pt>
                <c:pt idx="2">
                  <c:v>Córdoba</c:v>
                </c:pt>
                <c:pt idx="3">
                  <c:v>Granada</c:v>
                </c:pt>
                <c:pt idx="4">
                  <c:v>Huelva</c:v>
                </c:pt>
                <c:pt idx="5">
                  <c:v>Jaén</c:v>
                </c:pt>
                <c:pt idx="6">
                  <c:v>Málaga</c:v>
                </c:pt>
                <c:pt idx="7">
                  <c:v>Sevilla</c:v>
                </c:pt>
              </c:strCache>
            </c:strRef>
          </c:cat>
          <c:val>
            <c:numRef>
              <c:f>[1]G.8!$Q$160:$X$160</c:f>
              <c:numCache>
                <c:formatCode>General</c:formatCode>
                <c:ptCount val="8"/>
                <c:pt idx="0">
                  <c:v>8.3495145631067955E-2</c:v>
                </c:pt>
                <c:pt idx="1">
                  <c:v>6.2116564417177916E-2</c:v>
                </c:pt>
                <c:pt idx="2">
                  <c:v>9.4537815126050417E-2</c:v>
                </c:pt>
                <c:pt idx="3">
                  <c:v>8.7734537873523283E-2</c:v>
                </c:pt>
                <c:pt idx="4">
                  <c:v>4.6550994498518829E-2</c:v>
                </c:pt>
                <c:pt idx="5">
                  <c:v>0.12741312741312741</c:v>
                </c:pt>
                <c:pt idx="6">
                  <c:v>7.1864776444929113E-2</c:v>
                </c:pt>
                <c:pt idx="7">
                  <c:v>8.1271596406357977E-2</c:v>
                </c:pt>
              </c:numCache>
            </c:numRef>
          </c:val>
          <c:extLst xmlns:c16r2="http://schemas.microsoft.com/office/drawing/2015/06/chart">
            <c:ext xmlns:c16="http://schemas.microsoft.com/office/drawing/2014/chart" uri="{C3380CC4-5D6E-409C-BE32-E72D297353CC}">
              <c16:uniqueId val="{00000003-DBAC-4A00-8226-7C2F5E953A0F}"/>
            </c:ext>
          </c:extLst>
        </c:ser>
        <c:ser>
          <c:idx val="4"/>
          <c:order val="4"/>
          <c:tx>
            <c:strRef>
              <c:f>[1]G.8!$P$161</c:f>
              <c:strCache>
                <c:ptCount val="1"/>
                <c:pt idx="0">
                  <c:v>5. EMISIONES CONTAMINANTES</c:v>
                </c:pt>
              </c:strCache>
            </c:strRef>
          </c:tx>
          <c:marker>
            <c:symbol val="none"/>
          </c:marker>
          <c:cat>
            <c:strRef>
              <c:f>[1]G.8!$Q$156:$X$156</c:f>
              <c:strCache>
                <c:ptCount val="8"/>
                <c:pt idx="0">
                  <c:v>Almeria</c:v>
                </c:pt>
                <c:pt idx="1">
                  <c:v>Cádiz</c:v>
                </c:pt>
                <c:pt idx="2">
                  <c:v>Córdoba</c:v>
                </c:pt>
                <c:pt idx="3">
                  <c:v>Granada</c:v>
                </c:pt>
                <c:pt idx="4">
                  <c:v>Huelva</c:v>
                </c:pt>
                <c:pt idx="5">
                  <c:v>Jaén</c:v>
                </c:pt>
                <c:pt idx="6">
                  <c:v>Málaga</c:v>
                </c:pt>
                <c:pt idx="7">
                  <c:v>Sevilla</c:v>
                </c:pt>
              </c:strCache>
            </c:strRef>
          </c:cat>
          <c:val>
            <c:numRef>
              <c:f>[1]G.8!$Q$161:$X$161</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4-DBAC-4A00-8226-7C2F5E953A0F}"/>
            </c:ext>
          </c:extLst>
        </c:ser>
        <c:ser>
          <c:idx val="5"/>
          <c:order val="5"/>
          <c:tx>
            <c:strRef>
              <c:f>[1]G.8!$P$162</c:f>
              <c:strCache>
                <c:ptCount val="1"/>
                <c:pt idx="0">
                  <c:v>6. FRENOS</c:v>
                </c:pt>
              </c:strCache>
            </c:strRef>
          </c:tx>
          <c:marker>
            <c:symbol val="none"/>
          </c:marker>
          <c:cat>
            <c:strRef>
              <c:f>[1]G.8!$Q$156:$X$156</c:f>
              <c:strCache>
                <c:ptCount val="8"/>
                <c:pt idx="0">
                  <c:v>Almeria</c:v>
                </c:pt>
                <c:pt idx="1">
                  <c:v>Cádiz</c:v>
                </c:pt>
                <c:pt idx="2">
                  <c:v>Córdoba</c:v>
                </c:pt>
                <c:pt idx="3">
                  <c:v>Granada</c:v>
                </c:pt>
                <c:pt idx="4">
                  <c:v>Huelva</c:v>
                </c:pt>
                <c:pt idx="5">
                  <c:v>Jaén</c:v>
                </c:pt>
                <c:pt idx="6">
                  <c:v>Málaga</c:v>
                </c:pt>
                <c:pt idx="7">
                  <c:v>Sevilla</c:v>
                </c:pt>
              </c:strCache>
            </c:strRef>
          </c:cat>
          <c:val>
            <c:numRef>
              <c:f>[1]G.8!$Q$162:$X$162</c:f>
              <c:numCache>
                <c:formatCode>General</c:formatCode>
                <c:ptCount val="8"/>
                <c:pt idx="0">
                  <c:v>0.13462783171521037</c:v>
                </c:pt>
                <c:pt idx="1">
                  <c:v>0.12327453987730061</c:v>
                </c:pt>
                <c:pt idx="2">
                  <c:v>0.18277310924369747</c:v>
                </c:pt>
                <c:pt idx="3">
                  <c:v>0.10806115357887422</c:v>
                </c:pt>
                <c:pt idx="4">
                  <c:v>0.19974608548455353</c:v>
                </c:pt>
                <c:pt idx="5">
                  <c:v>0.13706563706563707</c:v>
                </c:pt>
                <c:pt idx="6">
                  <c:v>0.11395856052344602</c:v>
                </c:pt>
                <c:pt idx="7">
                  <c:v>0.13628196268140982</c:v>
                </c:pt>
              </c:numCache>
            </c:numRef>
          </c:val>
          <c:extLst xmlns:c16r2="http://schemas.microsoft.com/office/drawing/2015/06/chart">
            <c:ext xmlns:c16="http://schemas.microsoft.com/office/drawing/2014/chart" uri="{C3380CC4-5D6E-409C-BE32-E72D297353CC}">
              <c16:uniqueId val="{00000005-DBAC-4A00-8226-7C2F5E953A0F}"/>
            </c:ext>
          </c:extLst>
        </c:ser>
        <c:ser>
          <c:idx val="6"/>
          <c:order val="6"/>
          <c:tx>
            <c:strRef>
              <c:f>[1]G.8!$P$163</c:f>
              <c:strCache>
                <c:ptCount val="1"/>
                <c:pt idx="0">
                  <c:v>7. DIRECCIÓN</c:v>
                </c:pt>
              </c:strCache>
            </c:strRef>
          </c:tx>
          <c:marker>
            <c:symbol val="none"/>
          </c:marker>
          <c:cat>
            <c:strRef>
              <c:f>[1]G.8!$Q$156:$X$156</c:f>
              <c:strCache>
                <c:ptCount val="8"/>
                <c:pt idx="0">
                  <c:v>Almeria</c:v>
                </c:pt>
                <c:pt idx="1">
                  <c:v>Cádiz</c:v>
                </c:pt>
                <c:pt idx="2">
                  <c:v>Córdoba</c:v>
                </c:pt>
                <c:pt idx="3">
                  <c:v>Granada</c:v>
                </c:pt>
                <c:pt idx="4">
                  <c:v>Huelva</c:v>
                </c:pt>
                <c:pt idx="5">
                  <c:v>Jaén</c:v>
                </c:pt>
                <c:pt idx="6">
                  <c:v>Málaga</c:v>
                </c:pt>
                <c:pt idx="7">
                  <c:v>Sevilla</c:v>
                </c:pt>
              </c:strCache>
            </c:strRef>
          </c:cat>
          <c:val>
            <c:numRef>
              <c:f>[1]G.8!$Q$163:$X$163</c:f>
              <c:numCache>
                <c:formatCode>General</c:formatCode>
                <c:ptCount val="8"/>
                <c:pt idx="0">
                  <c:v>2.9773462783171521E-2</c:v>
                </c:pt>
                <c:pt idx="1">
                  <c:v>5.7515337423312881E-3</c:v>
                </c:pt>
                <c:pt idx="2">
                  <c:v>5.6022408963585435E-3</c:v>
                </c:pt>
                <c:pt idx="3">
                  <c:v>1.1640027797081306E-2</c:v>
                </c:pt>
                <c:pt idx="4">
                  <c:v>2.1159542953872196E-3</c:v>
                </c:pt>
                <c:pt idx="5">
                  <c:v>1.4478764478764479E-2</c:v>
                </c:pt>
                <c:pt idx="6">
                  <c:v>9.0512540894220287E-3</c:v>
                </c:pt>
                <c:pt idx="7">
                  <c:v>1.9350380096751902E-3</c:v>
                </c:pt>
              </c:numCache>
            </c:numRef>
          </c:val>
          <c:extLst xmlns:c16r2="http://schemas.microsoft.com/office/drawing/2015/06/chart">
            <c:ext xmlns:c16="http://schemas.microsoft.com/office/drawing/2014/chart" uri="{C3380CC4-5D6E-409C-BE32-E72D297353CC}">
              <c16:uniqueId val="{00000006-DBAC-4A00-8226-7C2F5E953A0F}"/>
            </c:ext>
          </c:extLst>
        </c:ser>
        <c:ser>
          <c:idx val="7"/>
          <c:order val="7"/>
          <c:tx>
            <c:strRef>
              <c:f>[1]G.8!$P$164</c:f>
              <c:strCache>
                <c:ptCount val="1"/>
                <c:pt idx="0">
                  <c:v>8. EJES, RUEDAS, NEUMÁTICOS, SUSPENSIÓN</c:v>
                </c:pt>
              </c:strCache>
            </c:strRef>
          </c:tx>
          <c:marker>
            <c:symbol val="none"/>
          </c:marker>
          <c:cat>
            <c:strRef>
              <c:f>[1]G.8!$Q$156:$X$156</c:f>
              <c:strCache>
                <c:ptCount val="8"/>
                <c:pt idx="0">
                  <c:v>Almeria</c:v>
                </c:pt>
                <c:pt idx="1">
                  <c:v>Cádiz</c:v>
                </c:pt>
                <c:pt idx="2">
                  <c:v>Córdoba</c:v>
                </c:pt>
                <c:pt idx="3">
                  <c:v>Granada</c:v>
                </c:pt>
                <c:pt idx="4">
                  <c:v>Huelva</c:v>
                </c:pt>
                <c:pt idx="5">
                  <c:v>Jaén</c:v>
                </c:pt>
                <c:pt idx="6">
                  <c:v>Málaga</c:v>
                </c:pt>
                <c:pt idx="7">
                  <c:v>Sevilla</c:v>
                </c:pt>
              </c:strCache>
            </c:strRef>
          </c:cat>
          <c:val>
            <c:numRef>
              <c:f>[1]G.8!$Q$164:$X$164</c:f>
              <c:numCache>
                <c:formatCode>General</c:formatCode>
                <c:ptCount val="8"/>
                <c:pt idx="0">
                  <c:v>0</c:v>
                </c:pt>
                <c:pt idx="1">
                  <c:v>9.5858895705521472E-4</c:v>
                </c:pt>
                <c:pt idx="2">
                  <c:v>0</c:v>
                </c:pt>
                <c:pt idx="3">
                  <c:v>0</c:v>
                </c:pt>
                <c:pt idx="4">
                  <c:v>8.4638171815488788E-4</c:v>
                </c:pt>
                <c:pt idx="5">
                  <c:v>9.6525096525096527E-4</c:v>
                </c:pt>
                <c:pt idx="6">
                  <c:v>5.4525627044711017E-4</c:v>
                </c:pt>
                <c:pt idx="7">
                  <c:v>5.5286800276434006E-4</c:v>
                </c:pt>
              </c:numCache>
            </c:numRef>
          </c:val>
          <c:extLst xmlns:c16r2="http://schemas.microsoft.com/office/drawing/2015/06/chart">
            <c:ext xmlns:c16="http://schemas.microsoft.com/office/drawing/2014/chart" uri="{C3380CC4-5D6E-409C-BE32-E72D297353CC}">
              <c16:uniqueId val="{00000007-DBAC-4A00-8226-7C2F5E953A0F}"/>
            </c:ext>
          </c:extLst>
        </c:ser>
        <c:ser>
          <c:idx val="8"/>
          <c:order val="8"/>
          <c:tx>
            <c:strRef>
              <c:f>[1]G.8!$P$165</c:f>
              <c:strCache>
                <c:ptCount val="1"/>
                <c:pt idx="0">
                  <c:v>9. MOTOR Y TRANSMISIÓN</c:v>
                </c:pt>
              </c:strCache>
            </c:strRef>
          </c:tx>
          <c:marker>
            <c:symbol val="none"/>
          </c:marker>
          <c:cat>
            <c:strRef>
              <c:f>[1]G.8!$Q$156:$X$156</c:f>
              <c:strCache>
                <c:ptCount val="8"/>
                <c:pt idx="0">
                  <c:v>Almeria</c:v>
                </c:pt>
                <c:pt idx="1">
                  <c:v>Cádiz</c:v>
                </c:pt>
                <c:pt idx="2">
                  <c:v>Córdoba</c:v>
                </c:pt>
                <c:pt idx="3">
                  <c:v>Granada</c:v>
                </c:pt>
                <c:pt idx="4">
                  <c:v>Huelva</c:v>
                </c:pt>
                <c:pt idx="5">
                  <c:v>Jaén</c:v>
                </c:pt>
                <c:pt idx="6">
                  <c:v>Málaga</c:v>
                </c:pt>
                <c:pt idx="7">
                  <c:v>Sevilla</c:v>
                </c:pt>
              </c:strCache>
            </c:strRef>
          </c:cat>
          <c:val>
            <c:numRef>
              <c:f>[1]G.8!$Q$165:$X$165</c:f>
              <c:numCache>
                <c:formatCode>General</c:formatCode>
                <c:ptCount val="8"/>
                <c:pt idx="0">
                  <c:v>7.5728155339805828E-2</c:v>
                </c:pt>
                <c:pt idx="1">
                  <c:v>5.5214723926380369E-2</c:v>
                </c:pt>
                <c:pt idx="2">
                  <c:v>2.7310924369747899E-2</c:v>
                </c:pt>
                <c:pt idx="3">
                  <c:v>5.7157748436414177E-2</c:v>
                </c:pt>
                <c:pt idx="4">
                  <c:v>1.8197206940330089E-2</c:v>
                </c:pt>
                <c:pt idx="5">
                  <c:v>3.6679536679536683E-2</c:v>
                </c:pt>
                <c:pt idx="6">
                  <c:v>3.8713195201744821E-2</c:v>
                </c:pt>
                <c:pt idx="7">
                  <c:v>1.796821008984105E-2</c:v>
                </c:pt>
              </c:numCache>
            </c:numRef>
          </c:val>
          <c:extLst xmlns:c16r2="http://schemas.microsoft.com/office/drawing/2015/06/chart">
            <c:ext xmlns:c16="http://schemas.microsoft.com/office/drawing/2014/chart" uri="{C3380CC4-5D6E-409C-BE32-E72D297353CC}">
              <c16:uniqueId val="{00000008-DBAC-4A00-8226-7C2F5E953A0F}"/>
            </c:ext>
          </c:extLst>
        </c:ser>
        <c:ser>
          <c:idx val="9"/>
          <c:order val="9"/>
          <c:tx>
            <c:strRef>
              <c:f>[1]G.8!$P$166</c:f>
              <c:strCache>
                <c:ptCount val="1"/>
                <c:pt idx="0">
                  <c:v>10. OTROS</c:v>
                </c:pt>
              </c:strCache>
            </c:strRef>
          </c:tx>
          <c:marker>
            <c:symbol val="none"/>
          </c:marker>
          <c:cat>
            <c:strRef>
              <c:f>[1]G.8!$Q$156:$X$156</c:f>
              <c:strCache>
                <c:ptCount val="8"/>
                <c:pt idx="0">
                  <c:v>Almeria</c:v>
                </c:pt>
                <c:pt idx="1">
                  <c:v>Cádiz</c:v>
                </c:pt>
                <c:pt idx="2">
                  <c:v>Córdoba</c:v>
                </c:pt>
                <c:pt idx="3">
                  <c:v>Granada</c:v>
                </c:pt>
                <c:pt idx="4">
                  <c:v>Huelva</c:v>
                </c:pt>
                <c:pt idx="5">
                  <c:v>Jaén</c:v>
                </c:pt>
                <c:pt idx="6">
                  <c:v>Málaga</c:v>
                </c:pt>
                <c:pt idx="7">
                  <c:v>Sevilla</c:v>
                </c:pt>
              </c:strCache>
            </c:strRef>
          </c:cat>
          <c:val>
            <c:numRef>
              <c:f>[1]G.8!$Q$166:$X$166</c:f>
              <c:numCache>
                <c:formatCode>General</c:formatCode>
                <c:ptCount val="8"/>
                <c:pt idx="0">
                  <c:v>1.2297734627831715E-2</c:v>
                </c:pt>
                <c:pt idx="1">
                  <c:v>1.3420245398773007E-3</c:v>
                </c:pt>
                <c:pt idx="2">
                  <c:v>7.7030812324929976E-3</c:v>
                </c:pt>
                <c:pt idx="3">
                  <c:v>1.8763029881862403E-2</c:v>
                </c:pt>
                <c:pt idx="4">
                  <c:v>4.2319085907744393E-3</c:v>
                </c:pt>
                <c:pt idx="5">
                  <c:v>6.7567567567567571E-3</c:v>
                </c:pt>
                <c:pt idx="6">
                  <c:v>6.1068702290076335E-3</c:v>
                </c:pt>
                <c:pt idx="7">
                  <c:v>4.5611610228058052E-3</c:v>
                </c:pt>
              </c:numCache>
            </c:numRef>
          </c:val>
          <c:extLst xmlns:c16r2="http://schemas.microsoft.com/office/drawing/2015/06/chart">
            <c:ext xmlns:c16="http://schemas.microsoft.com/office/drawing/2014/chart" uri="{C3380CC4-5D6E-409C-BE32-E72D297353CC}">
              <c16:uniqueId val="{00000009-DBAC-4A00-8226-7C2F5E953A0F}"/>
            </c:ext>
          </c:extLst>
        </c:ser>
        <c:axId val="156470656"/>
        <c:axId val="156476544"/>
      </c:radarChart>
      <c:catAx>
        <c:axId val="156470656"/>
        <c:scaling>
          <c:orientation val="minMax"/>
        </c:scaling>
        <c:axPos val="b"/>
        <c:majorGridlines/>
        <c:numFmt formatCode="General" sourceLinked="0"/>
        <c:tickLblPos val="nextTo"/>
        <c:crossAx val="156476544"/>
        <c:crosses val="autoZero"/>
        <c:auto val="1"/>
        <c:lblAlgn val="ctr"/>
        <c:lblOffset val="100"/>
      </c:catAx>
      <c:valAx>
        <c:axId val="156476544"/>
        <c:scaling>
          <c:orientation val="minMax"/>
          <c:max val="0.5"/>
          <c:min val="0"/>
        </c:scaling>
        <c:axPos val="l"/>
        <c:majorGridlines>
          <c:spPr>
            <a:ln>
              <a:prstDash val="sysDash"/>
            </a:ln>
          </c:spPr>
        </c:majorGridlines>
        <c:numFmt formatCode="0%" sourceLinked="0"/>
        <c:majorTickMark val="cross"/>
        <c:tickLblPos val="nextTo"/>
        <c:crossAx val="156470656"/>
        <c:crosses val="autoZero"/>
        <c:crossBetween val="between"/>
        <c:majorUnit val="0.1"/>
      </c:valAx>
    </c:plotArea>
    <c:legend>
      <c:legendPos val="r"/>
      <c:layout>
        <c:manualLayout>
          <c:xMode val="edge"/>
          <c:yMode val="edge"/>
          <c:x val="0.68863113549452615"/>
          <c:y val="0.24843386493547501"/>
          <c:w val="0.28590577094647512"/>
          <c:h val="0.63048862541143091"/>
        </c:manualLayout>
      </c:layout>
      <c:txPr>
        <a:bodyPr/>
        <a:lstStyle/>
        <a:p>
          <a:pPr>
            <a:defRPr sz="900"/>
          </a:pPr>
          <a:endParaRPr lang="es-ES"/>
        </a:p>
      </c:txPr>
    </c:legend>
    <c:plotVisOnly val="1"/>
    <c:dispBlanksAs val="gap"/>
  </c:chart>
  <c:spPr>
    <a:noFill/>
    <a:ln>
      <a:noFill/>
    </a:ln>
  </c:spPr>
  <c:printSettings>
    <c:headerFooter/>
    <c:pageMargins b="0.75000000000000255" l="0.70000000000000062" r="0.70000000000000062" t="0.7500000000000025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0919344951563027"/>
          <c:y val="9.2913385826771611E-2"/>
          <c:w val="0.52056880742358591"/>
          <c:h val="0.82693239900036131"/>
        </c:manualLayout>
      </c:layout>
      <c:radarChart>
        <c:radarStyle val="marker"/>
        <c:ser>
          <c:idx val="0"/>
          <c:order val="0"/>
          <c:tx>
            <c:strRef>
              <c:f>[1]G.8!$P$169</c:f>
              <c:strCache>
                <c:ptCount val="1"/>
                <c:pt idx="0">
                  <c:v>1. IDENTIFICACIÓN</c:v>
                </c:pt>
              </c:strCache>
            </c:strRef>
          </c:tx>
          <c:marker>
            <c:symbol val="none"/>
          </c:marker>
          <c:cat>
            <c:strRef>
              <c:f>[1]G.8!$Q$168:$X$168</c:f>
              <c:strCache>
                <c:ptCount val="8"/>
                <c:pt idx="0">
                  <c:v>Almeria</c:v>
                </c:pt>
                <c:pt idx="1">
                  <c:v>Cádiz</c:v>
                </c:pt>
                <c:pt idx="2">
                  <c:v>Córdoba</c:v>
                </c:pt>
                <c:pt idx="3">
                  <c:v>Granada</c:v>
                </c:pt>
                <c:pt idx="4">
                  <c:v>Huelva</c:v>
                </c:pt>
                <c:pt idx="5">
                  <c:v>Jaén</c:v>
                </c:pt>
                <c:pt idx="6">
                  <c:v>Málaga</c:v>
                </c:pt>
                <c:pt idx="7">
                  <c:v>Sevilla</c:v>
                </c:pt>
              </c:strCache>
            </c:strRef>
          </c:cat>
          <c:val>
            <c:numRef>
              <c:f>[1]G.8!$Q$169:$X$169</c:f>
              <c:numCache>
                <c:formatCode>General</c:formatCode>
                <c:ptCount val="8"/>
                <c:pt idx="0">
                  <c:v>2.0064724919093852E-2</c:v>
                </c:pt>
                <c:pt idx="1">
                  <c:v>1.8980061349693253E-2</c:v>
                </c:pt>
                <c:pt idx="2">
                  <c:v>2.5910364145658265E-2</c:v>
                </c:pt>
                <c:pt idx="3">
                  <c:v>3.0924252953439889E-2</c:v>
                </c:pt>
                <c:pt idx="4">
                  <c:v>1.9889970376639865E-2</c:v>
                </c:pt>
                <c:pt idx="5">
                  <c:v>3.2818532818532815E-2</c:v>
                </c:pt>
                <c:pt idx="6">
                  <c:v>1.3740458015267175E-2</c:v>
                </c:pt>
                <c:pt idx="7">
                  <c:v>2.3635107118175534E-2</c:v>
                </c:pt>
              </c:numCache>
            </c:numRef>
          </c:val>
          <c:extLst xmlns:c16r2="http://schemas.microsoft.com/office/drawing/2015/06/chart">
            <c:ext xmlns:c16="http://schemas.microsoft.com/office/drawing/2014/chart" uri="{C3380CC4-5D6E-409C-BE32-E72D297353CC}">
              <c16:uniqueId val="{00000000-C3F2-44DA-95D2-9DE968040AE2}"/>
            </c:ext>
          </c:extLst>
        </c:ser>
        <c:ser>
          <c:idx val="1"/>
          <c:order val="1"/>
          <c:tx>
            <c:strRef>
              <c:f>[1]G.8!$P$170</c:f>
              <c:strCache>
                <c:ptCount val="1"/>
                <c:pt idx="0">
                  <c:v>2. ACONDICIONAMIENTO EXTERIOR, CARROCERÍA Y CHASIS</c:v>
                </c:pt>
              </c:strCache>
            </c:strRef>
          </c:tx>
          <c:marker>
            <c:symbol val="none"/>
          </c:marker>
          <c:cat>
            <c:strRef>
              <c:f>[1]G.8!$Q$168:$X$168</c:f>
              <c:strCache>
                <c:ptCount val="8"/>
                <c:pt idx="0">
                  <c:v>Almeria</c:v>
                </c:pt>
                <c:pt idx="1">
                  <c:v>Cádiz</c:v>
                </c:pt>
                <c:pt idx="2">
                  <c:v>Córdoba</c:v>
                </c:pt>
                <c:pt idx="3">
                  <c:v>Granada</c:v>
                </c:pt>
                <c:pt idx="4">
                  <c:v>Huelva</c:v>
                </c:pt>
                <c:pt idx="5">
                  <c:v>Jaén</c:v>
                </c:pt>
                <c:pt idx="6">
                  <c:v>Málaga</c:v>
                </c:pt>
                <c:pt idx="7">
                  <c:v>Sevilla</c:v>
                </c:pt>
              </c:strCache>
            </c:strRef>
          </c:cat>
          <c:val>
            <c:numRef>
              <c:f>[1]G.8!$Q$170:$X$170</c:f>
              <c:numCache>
                <c:formatCode>General</c:formatCode>
                <c:ptCount val="8"/>
                <c:pt idx="0">
                  <c:v>8.0906148867313912E-2</c:v>
                </c:pt>
                <c:pt idx="1">
                  <c:v>0.10678680981595091</c:v>
                </c:pt>
                <c:pt idx="2">
                  <c:v>8.6134453781512604E-2</c:v>
                </c:pt>
                <c:pt idx="3">
                  <c:v>9.1209173036831126E-2</c:v>
                </c:pt>
                <c:pt idx="4">
                  <c:v>0.1079136690647482</c:v>
                </c:pt>
                <c:pt idx="5">
                  <c:v>7.7220077220077218E-2</c:v>
                </c:pt>
                <c:pt idx="6">
                  <c:v>0.10599781897491821</c:v>
                </c:pt>
                <c:pt idx="7">
                  <c:v>9.3987560469937809E-2</c:v>
                </c:pt>
              </c:numCache>
            </c:numRef>
          </c:val>
          <c:extLst xmlns:c16r2="http://schemas.microsoft.com/office/drawing/2015/06/chart">
            <c:ext xmlns:c16="http://schemas.microsoft.com/office/drawing/2014/chart" uri="{C3380CC4-5D6E-409C-BE32-E72D297353CC}">
              <c16:uniqueId val="{00000001-C3F2-44DA-95D2-9DE968040AE2}"/>
            </c:ext>
          </c:extLst>
        </c:ser>
        <c:ser>
          <c:idx val="2"/>
          <c:order val="2"/>
          <c:tx>
            <c:strRef>
              <c:f>[1]G.8!$P$171</c:f>
              <c:strCache>
                <c:ptCount val="1"/>
                <c:pt idx="0">
                  <c:v>3. ACONDICIONAMIENTO INTERIOR</c:v>
                </c:pt>
              </c:strCache>
            </c:strRef>
          </c:tx>
          <c:marker>
            <c:symbol val="none"/>
          </c:marker>
          <c:cat>
            <c:strRef>
              <c:f>[1]G.8!$Q$168:$X$168</c:f>
              <c:strCache>
                <c:ptCount val="8"/>
                <c:pt idx="0">
                  <c:v>Almeria</c:v>
                </c:pt>
                <c:pt idx="1">
                  <c:v>Cádiz</c:v>
                </c:pt>
                <c:pt idx="2">
                  <c:v>Córdoba</c:v>
                </c:pt>
                <c:pt idx="3">
                  <c:v>Granada</c:v>
                </c:pt>
                <c:pt idx="4">
                  <c:v>Huelva</c:v>
                </c:pt>
                <c:pt idx="5">
                  <c:v>Jaén</c:v>
                </c:pt>
                <c:pt idx="6">
                  <c:v>Málaga</c:v>
                </c:pt>
                <c:pt idx="7">
                  <c:v>Sevilla</c:v>
                </c:pt>
              </c:strCache>
            </c:strRef>
          </c:cat>
          <c:val>
            <c:numRef>
              <c:f>[1]G.8!$Q$171:$X$171</c:f>
              <c:numCache>
                <c:formatCode>General</c:formatCode>
                <c:ptCount val="8"/>
                <c:pt idx="0">
                  <c:v>3.6893203883495145E-2</c:v>
                </c:pt>
                <c:pt idx="1">
                  <c:v>0.10276073619631902</c:v>
                </c:pt>
                <c:pt idx="2">
                  <c:v>5.0420168067226892E-2</c:v>
                </c:pt>
                <c:pt idx="3">
                  <c:v>6.9145239749826268E-2</c:v>
                </c:pt>
                <c:pt idx="4">
                  <c:v>0.10029623360135421</c:v>
                </c:pt>
                <c:pt idx="5">
                  <c:v>4.8262548262548263E-2</c:v>
                </c:pt>
                <c:pt idx="6">
                  <c:v>0.11243184296619411</c:v>
                </c:pt>
                <c:pt idx="7">
                  <c:v>0.10048375950241879</c:v>
                </c:pt>
              </c:numCache>
            </c:numRef>
          </c:val>
          <c:extLst xmlns:c16r2="http://schemas.microsoft.com/office/drawing/2015/06/chart">
            <c:ext xmlns:c16="http://schemas.microsoft.com/office/drawing/2014/chart" uri="{C3380CC4-5D6E-409C-BE32-E72D297353CC}">
              <c16:uniqueId val="{00000002-C3F2-44DA-95D2-9DE968040AE2}"/>
            </c:ext>
          </c:extLst>
        </c:ser>
        <c:ser>
          <c:idx val="3"/>
          <c:order val="3"/>
          <c:tx>
            <c:strRef>
              <c:f>[1]G.8!$P$172</c:f>
              <c:strCache>
                <c:ptCount val="1"/>
                <c:pt idx="0">
                  <c:v>4. ALUMBRADO Y SEÑALIZACIÓN</c:v>
                </c:pt>
              </c:strCache>
            </c:strRef>
          </c:tx>
          <c:marker>
            <c:symbol val="none"/>
          </c:marker>
          <c:cat>
            <c:strRef>
              <c:f>[1]G.8!$Q$168:$X$168</c:f>
              <c:strCache>
                <c:ptCount val="8"/>
                <c:pt idx="0">
                  <c:v>Almeria</c:v>
                </c:pt>
                <c:pt idx="1">
                  <c:v>Cádiz</c:v>
                </c:pt>
                <c:pt idx="2">
                  <c:v>Córdoba</c:v>
                </c:pt>
                <c:pt idx="3">
                  <c:v>Granada</c:v>
                </c:pt>
                <c:pt idx="4">
                  <c:v>Huelva</c:v>
                </c:pt>
                <c:pt idx="5">
                  <c:v>Jaén</c:v>
                </c:pt>
                <c:pt idx="6">
                  <c:v>Málaga</c:v>
                </c:pt>
                <c:pt idx="7">
                  <c:v>Sevilla</c:v>
                </c:pt>
              </c:strCache>
            </c:strRef>
          </c:cat>
          <c:val>
            <c:numRef>
              <c:f>[1]G.8!$Q$172:$X$172</c:f>
              <c:numCache>
                <c:formatCode>General</c:formatCode>
                <c:ptCount val="8"/>
                <c:pt idx="0">
                  <c:v>0.12103559870550162</c:v>
                </c:pt>
                <c:pt idx="1">
                  <c:v>0.11982361963190184</c:v>
                </c:pt>
                <c:pt idx="2">
                  <c:v>0.11484593837535013</c:v>
                </c:pt>
                <c:pt idx="3">
                  <c:v>0.11205698401667825</c:v>
                </c:pt>
                <c:pt idx="4">
                  <c:v>6.8980110029623357E-2</c:v>
                </c:pt>
                <c:pt idx="5">
                  <c:v>0.10714285714285714</c:v>
                </c:pt>
                <c:pt idx="6">
                  <c:v>0.11461286804798256</c:v>
                </c:pt>
                <c:pt idx="7">
                  <c:v>0.17816171389080857</c:v>
                </c:pt>
              </c:numCache>
            </c:numRef>
          </c:val>
          <c:extLst xmlns:c16r2="http://schemas.microsoft.com/office/drawing/2015/06/chart">
            <c:ext xmlns:c16="http://schemas.microsoft.com/office/drawing/2014/chart" uri="{C3380CC4-5D6E-409C-BE32-E72D297353CC}">
              <c16:uniqueId val="{00000003-C3F2-44DA-95D2-9DE968040AE2}"/>
            </c:ext>
          </c:extLst>
        </c:ser>
        <c:ser>
          <c:idx val="4"/>
          <c:order val="4"/>
          <c:tx>
            <c:strRef>
              <c:f>[1]G.8!$P$173</c:f>
              <c:strCache>
                <c:ptCount val="1"/>
                <c:pt idx="0">
                  <c:v>5. EMISIONES CONTAMINANTES</c:v>
                </c:pt>
              </c:strCache>
            </c:strRef>
          </c:tx>
          <c:marker>
            <c:symbol val="none"/>
          </c:marker>
          <c:cat>
            <c:strRef>
              <c:f>[1]G.8!$Q$168:$X$168</c:f>
              <c:strCache>
                <c:ptCount val="8"/>
                <c:pt idx="0">
                  <c:v>Almeria</c:v>
                </c:pt>
                <c:pt idx="1">
                  <c:v>Cádiz</c:v>
                </c:pt>
                <c:pt idx="2">
                  <c:v>Córdoba</c:v>
                </c:pt>
                <c:pt idx="3">
                  <c:v>Granada</c:v>
                </c:pt>
                <c:pt idx="4">
                  <c:v>Huelva</c:v>
                </c:pt>
                <c:pt idx="5">
                  <c:v>Jaén</c:v>
                </c:pt>
                <c:pt idx="6">
                  <c:v>Málaga</c:v>
                </c:pt>
                <c:pt idx="7">
                  <c:v>Sevilla</c:v>
                </c:pt>
              </c:strCache>
            </c:strRef>
          </c:cat>
          <c:val>
            <c:numRef>
              <c:f>[1]G.8!$Q$173:$X$173</c:f>
              <c:numCache>
                <c:formatCode>General</c:formatCode>
                <c:ptCount val="8"/>
                <c:pt idx="0">
                  <c:v>1.3592233009708738E-2</c:v>
                </c:pt>
                <c:pt idx="1">
                  <c:v>1.1311349693251534E-2</c:v>
                </c:pt>
                <c:pt idx="2">
                  <c:v>1.9607843137254902E-2</c:v>
                </c:pt>
                <c:pt idx="3">
                  <c:v>1.2856150104239055E-2</c:v>
                </c:pt>
                <c:pt idx="4">
                  <c:v>7.6174354633939904E-3</c:v>
                </c:pt>
                <c:pt idx="5">
                  <c:v>6.7567567567567571E-3</c:v>
                </c:pt>
                <c:pt idx="6">
                  <c:v>1.8102508178844057E-2</c:v>
                </c:pt>
                <c:pt idx="7">
                  <c:v>9.675190048375951E-3</c:v>
                </c:pt>
              </c:numCache>
            </c:numRef>
          </c:val>
          <c:extLst xmlns:c16r2="http://schemas.microsoft.com/office/drawing/2015/06/chart">
            <c:ext xmlns:c16="http://schemas.microsoft.com/office/drawing/2014/chart" uri="{C3380CC4-5D6E-409C-BE32-E72D297353CC}">
              <c16:uniqueId val="{00000004-C3F2-44DA-95D2-9DE968040AE2}"/>
            </c:ext>
          </c:extLst>
        </c:ser>
        <c:ser>
          <c:idx val="5"/>
          <c:order val="5"/>
          <c:tx>
            <c:strRef>
              <c:f>[1]G.8!$P$174</c:f>
              <c:strCache>
                <c:ptCount val="1"/>
                <c:pt idx="0">
                  <c:v>6. FRENOS</c:v>
                </c:pt>
              </c:strCache>
            </c:strRef>
          </c:tx>
          <c:marker>
            <c:symbol val="none"/>
          </c:marker>
          <c:cat>
            <c:strRef>
              <c:f>[1]G.8!$Q$168:$X$168</c:f>
              <c:strCache>
                <c:ptCount val="8"/>
                <c:pt idx="0">
                  <c:v>Almeria</c:v>
                </c:pt>
                <c:pt idx="1">
                  <c:v>Cádiz</c:v>
                </c:pt>
                <c:pt idx="2">
                  <c:v>Córdoba</c:v>
                </c:pt>
                <c:pt idx="3">
                  <c:v>Granada</c:v>
                </c:pt>
                <c:pt idx="4">
                  <c:v>Huelva</c:v>
                </c:pt>
                <c:pt idx="5">
                  <c:v>Jaén</c:v>
                </c:pt>
                <c:pt idx="6">
                  <c:v>Málaga</c:v>
                </c:pt>
                <c:pt idx="7">
                  <c:v>Sevilla</c:v>
                </c:pt>
              </c:strCache>
            </c:strRef>
          </c:cat>
          <c:val>
            <c:numRef>
              <c:f>[1]G.8!$Q$174:$X$174</c:f>
              <c:numCache>
                <c:formatCode>General</c:formatCode>
                <c:ptCount val="8"/>
                <c:pt idx="0">
                  <c:v>4.7249190938511328E-2</c:v>
                </c:pt>
                <c:pt idx="1">
                  <c:v>7.4578220858895705E-2</c:v>
                </c:pt>
                <c:pt idx="2">
                  <c:v>6.7226890756302518E-2</c:v>
                </c:pt>
                <c:pt idx="3">
                  <c:v>6.8450312717164702E-2</c:v>
                </c:pt>
                <c:pt idx="4">
                  <c:v>9.9026661024121873E-2</c:v>
                </c:pt>
                <c:pt idx="5">
                  <c:v>5.9845559845559844E-2</c:v>
                </c:pt>
                <c:pt idx="6">
                  <c:v>5.7906215921483095E-2</c:v>
                </c:pt>
                <c:pt idx="7">
                  <c:v>5.2660677263303389E-2</c:v>
                </c:pt>
              </c:numCache>
            </c:numRef>
          </c:val>
          <c:extLst xmlns:c16r2="http://schemas.microsoft.com/office/drawing/2015/06/chart">
            <c:ext xmlns:c16="http://schemas.microsoft.com/office/drawing/2014/chart" uri="{C3380CC4-5D6E-409C-BE32-E72D297353CC}">
              <c16:uniqueId val="{00000005-C3F2-44DA-95D2-9DE968040AE2}"/>
            </c:ext>
          </c:extLst>
        </c:ser>
        <c:ser>
          <c:idx val="6"/>
          <c:order val="6"/>
          <c:tx>
            <c:strRef>
              <c:f>[1]G.8!$P$175</c:f>
              <c:strCache>
                <c:ptCount val="1"/>
                <c:pt idx="0">
                  <c:v>7. DIRECCIÓN</c:v>
                </c:pt>
              </c:strCache>
            </c:strRef>
          </c:tx>
          <c:marker>
            <c:symbol val="none"/>
          </c:marker>
          <c:cat>
            <c:strRef>
              <c:f>[1]G.8!$Q$168:$X$168</c:f>
              <c:strCache>
                <c:ptCount val="8"/>
                <c:pt idx="0">
                  <c:v>Almeria</c:v>
                </c:pt>
                <c:pt idx="1">
                  <c:v>Cádiz</c:v>
                </c:pt>
                <c:pt idx="2">
                  <c:v>Córdoba</c:v>
                </c:pt>
                <c:pt idx="3">
                  <c:v>Granada</c:v>
                </c:pt>
                <c:pt idx="4">
                  <c:v>Huelva</c:v>
                </c:pt>
                <c:pt idx="5">
                  <c:v>Jaén</c:v>
                </c:pt>
                <c:pt idx="6">
                  <c:v>Málaga</c:v>
                </c:pt>
                <c:pt idx="7">
                  <c:v>Sevilla</c:v>
                </c:pt>
              </c:strCache>
            </c:strRef>
          </c:cat>
          <c:val>
            <c:numRef>
              <c:f>[1]G.8!$Q$175:$X$175</c:f>
              <c:numCache>
                <c:formatCode>General</c:formatCode>
                <c:ptCount val="8"/>
                <c:pt idx="0">
                  <c:v>1.5533980582524271E-2</c:v>
                </c:pt>
                <c:pt idx="1">
                  <c:v>2.1664110429447853E-2</c:v>
                </c:pt>
                <c:pt idx="2">
                  <c:v>8.4033613445378148E-3</c:v>
                </c:pt>
                <c:pt idx="3">
                  <c:v>1.4419735927727589E-2</c:v>
                </c:pt>
                <c:pt idx="4">
                  <c:v>2.2429115531104528E-2</c:v>
                </c:pt>
                <c:pt idx="5">
                  <c:v>5.7915057915057912E-3</c:v>
                </c:pt>
                <c:pt idx="6">
                  <c:v>2.3009814612868048E-2</c:v>
                </c:pt>
                <c:pt idx="7">
                  <c:v>2.3220456116102281E-2</c:v>
                </c:pt>
              </c:numCache>
            </c:numRef>
          </c:val>
          <c:extLst xmlns:c16r2="http://schemas.microsoft.com/office/drawing/2015/06/chart">
            <c:ext xmlns:c16="http://schemas.microsoft.com/office/drawing/2014/chart" uri="{C3380CC4-5D6E-409C-BE32-E72D297353CC}">
              <c16:uniqueId val="{00000006-C3F2-44DA-95D2-9DE968040AE2}"/>
            </c:ext>
          </c:extLst>
        </c:ser>
        <c:ser>
          <c:idx val="7"/>
          <c:order val="7"/>
          <c:tx>
            <c:strRef>
              <c:f>[1]G.8!$P$176</c:f>
              <c:strCache>
                <c:ptCount val="1"/>
                <c:pt idx="0">
                  <c:v>8. EJES, RUEDAS, NEUMÁTICOS, SUSPENSIÓN</c:v>
                </c:pt>
              </c:strCache>
            </c:strRef>
          </c:tx>
          <c:marker>
            <c:symbol val="none"/>
          </c:marker>
          <c:cat>
            <c:strRef>
              <c:f>[1]G.8!$Q$168:$X$168</c:f>
              <c:strCache>
                <c:ptCount val="8"/>
                <c:pt idx="0">
                  <c:v>Almeria</c:v>
                </c:pt>
                <c:pt idx="1">
                  <c:v>Cádiz</c:v>
                </c:pt>
                <c:pt idx="2">
                  <c:v>Córdoba</c:v>
                </c:pt>
                <c:pt idx="3">
                  <c:v>Granada</c:v>
                </c:pt>
                <c:pt idx="4">
                  <c:v>Huelva</c:v>
                </c:pt>
                <c:pt idx="5">
                  <c:v>Jaén</c:v>
                </c:pt>
                <c:pt idx="6">
                  <c:v>Málaga</c:v>
                </c:pt>
                <c:pt idx="7">
                  <c:v>Sevilla</c:v>
                </c:pt>
              </c:strCache>
            </c:strRef>
          </c:cat>
          <c:val>
            <c:numRef>
              <c:f>[1]G.8!$Q$176:$X$176</c:f>
              <c:numCache>
                <c:formatCode>General</c:formatCode>
                <c:ptCount val="8"/>
                <c:pt idx="0">
                  <c:v>6.5372168284789645E-2</c:v>
                </c:pt>
                <c:pt idx="1">
                  <c:v>6.9976993865030673E-2</c:v>
                </c:pt>
                <c:pt idx="2">
                  <c:v>5.2521008403361345E-2</c:v>
                </c:pt>
                <c:pt idx="3">
                  <c:v>5.403057678943711E-2</c:v>
                </c:pt>
                <c:pt idx="4">
                  <c:v>5.2052475666525606E-2</c:v>
                </c:pt>
                <c:pt idx="5">
                  <c:v>4.4401544401544403E-2</c:v>
                </c:pt>
                <c:pt idx="6">
                  <c:v>6.4449291166848416E-2</c:v>
                </c:pt>
                <c:pt idx="7">
                  <c:v>5.2660677263303389E-2</c:v>
                </c:pt>
              </c:numCache>
            </c:numRef>
          </c:val>
          <c:extLst xmlns:c16r2="http://schemas.microsoft.com/office/drawing/2015/06/chart">
            <c:ext xmlns:c16="http://schemas.microsoft.com/office/drawing/2014/chart" uri="{C3380CC4-5D6E-409C-BE32-E72D297353CC}">
              <c16:uniqueId val="{00000007-C3F2-44DA-95D2-9DE968040AE2}"/>
            </c:ext>
          </c:extLst>
        </c:ser>
        <c:ser>
          <c:idx val="8"/>
          <c:order val="8"/>
          <c:tx>
            <c:strRef>
              <c:f>[1]G.8!$P$177</c:f>
              <c:strCache>
                <c:ptCount val="1"/>
                <c:pt idx="0">
                  <c:v>9. MOTOR Y TRANSMISIÓN</c:v>
                </c:pt>
              </c:strCache>
            </c:strRef>
          </c:tx>
          <c:marker>
            <c:symbol val="none"/>
          </c:marker>
          <c:cat>
            <c:strRef>
              <c:f>[1]G.8!$Q$168:$X$168</c:f>
              <c:strCache>
                <c:ptCount val="8"/>
                <c:pt idx="0">
                  <c:v>Almeria</c:v>
                </c:pt>
                <c:pt idx="1">
                  <c:v>Cádiz</c:v>
                </c:pt>
                <c:pt idx="2">
                  <c:v>Córdoba</c:v>
                </c:pt>
                <c:pt idx="3">
                  <c:v>Granada</c:v>
                </c:pt>
                <c:pt idx="4">
                  <c:v>Huelva</c:v>
                </c:pt>
                <c:pt idx="5">
                  <c:v>Jaén</c:v>
                </c:pt>
                <c:pt idx="6">
                  <c:v>Málaga</c:v>
                </c:pt>
                <c:pt idx="7">
                  <c:v>Sevilla</c:v>
                </c:pt>
              </c:strCache>
            </c:strRef>
          </c:cat>
          <c:val>
            <c:numRef>
              <c:f>[1]G.8!$Q$177:$X$177</c:f>
              <c:numCache>
                <c:formatCode>General</c:formatCode>
                <c:ptCount val="8"/>
                <c:pt idx="0">
                  <c:v>3.2362459546925568E-3</c:v>
                </c:pt>
                <c:pt idx="1">
                  <c:v>5.7515337423312881E-3</c:v>
                </c:pt>
                <c:pt idx="2">
                  <c:v>4.2016806722689074E-3</c:v>
                </c:pt>
                <c:pt idx="3">
                  <c:v>4.3432939541348161E-3</c:v>
                </c:pt>
                <c:pt idx="4">
                  <c:v>1.6927634363097758E-3</c:v>
                </c:pt>
                <c:pt idx="5">
                  <c:v>9.6525096525096527E-4</c:v>
                </c:pt>
                <c:pt idx="6">
                  <c:v>5.8887677208287895E-3</c:v>
                </c:pt>
                <c:pt idx="7">
                  <c:v>3.59364201796821E-3</c:v>
                </c:pt>
              </c:numCache>
            </c:numRef>
          </c:val>
          <c:extLst xmlns:c16r2="http://schemas.microsoft.com/office/drawing/2015/06/chart">
            <c:ext xmlns:c16="http://schemas.microsoft.com/office/drawing/2014/chart" uri="{C3380CC4-5D6E-409C-BE32-E72D297353CC}">
              <c16:uniqueId val="{00000008-C3F2-44DA-95D2-9DE968040AE2}"/>
            </c:ext>
          </c:extLst>
        </c:ser>
        <c:axId val="156525696"/>
        <c:axId val="156527232"/>
      </c:radarChart>
      <c:catAx>
        <c:axId val="156525696"/>
        <c:scaling>
          <c:orientation val="minMax"/>
        </c:scaling>
        <c:axPos val="b"/>
        <c:majorGridlines/>
        <c:numFmt formatCode="General" sourceLinked="0"/>
        <c:tickLblPos val="nextTo"/>
        <c:crossAx val="156527232"/>
        <c:crosses val="autoZero"/>
        <c:auto val="1"/>
        <c:lblAlgn val="ctr"/>
        <c:lblOffset val="100"/>
      </c:catAx>
      <c:valAx>
        <c:axId val="156527232"/>
        <c:scaling>
          <c:orientation val="minMax"/>
          <c:max val="0.5"/>
        </c:scaling>
        <c:axPos val="l"/>
        <c:majorGridlines>
          <c:spPr>
            <a:ln>
              <a:prstDash val="sysDash"/>
            </a:ln>
          </c:spPr>
        </c:majorGridlines>
        <c:numFmt formatCode="0%" sourceLinked="0"/>
        <c:majorTickMark val="cross"/>
        <c:tickLblPos val="nextTo"/>
        <c:crossAx val="156525696"/>
        <c:crosses val="autoZero"/>
        <c:crossBetween val="between"/>
        <c:majorUnit val="0.1"/>
      </c:valAx>
    </c:plotArea>
    <c:plotVisOnly val="1"/>
    <c:dispBlanksAs val="gap"/>
  </c:chart>
  <c:spPr>
    <a:noFill/>
    <a:ln>
      <a:noFill/>
    </a:ln>
  </c:spPr>
  <c:printSettings>
    <c:headerFooter/>
    <c:pageMargins b="0.75000000000000255" l="0.70000000000000062" r="0.70000000000000062" t="0.75000000000000255"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9.7179168393424567E-2"/>
          <c:y val="7.1136246537312167E-2"/>
          <c:w val="0.49651492435096101"/>
          <c:h val="0.81300018790953676"/>
        </c:manualLayout>
      </c:layout>
      <c:radarChart>
        <c:radarStyle val="marker"/>
        <c:ser>
          <c:idx val="0"/>
          <c:order val="0"/>
          <c:tx>
            <c:strRef>
              <c:f>[1]G.8!$P$186</c:f>
              <c:strCache>
                <c:ptCount val="1"/>
                <c:pt idx="0">
                  <c:v>1. IDENTIFICACIÓN</c:v>
                </c:pt>
              </c:strCache>
            </c:strRef>
          </c:tx>
          <c:marker>
            <c:symbol val="none"/>
          </c:marker>
          <c:cat>
            <c:strRef>
              <c:f>[1]G.8!$Q$185:$X$185</c:f>
              <c:strCache>
                <c:ptCount val="8"/>
                <c:pt idx="0">
                  <c:v>Almeria</c:v>
                </c:pt>
                <c:pt idx="1">
                  <c:v>Cádiz</c:v>
                </c:pt>
                <c:pt idx="2">
                  <c:v>Córdoba</c:v>
                </c:pt>
                <c:pt idx="3">
                  <c:v>Granada</c:v>
                </c:pt>
                <c:pt idx="4">
                  <c:v>Huelva</c:v>
                </c:pt>
                <c:pt idx="5">
                  <c:v>Jaén</c:v>
                </c:pt>
                <c:pt idx="6">
                  <c:v>Málaga</c:v>
                </c:pt>
                <c:pt idx="7">
                  <c:v>Sevilla</c:v>
                </c:pt>
              </c:strCache>
            </c:strRef>
          </c:cat>
          <c:val>
            <c:numRef>
              <c:f>[1]G.8!$Q$186:$X$186</c:f>
              <c:numCache>
                <c:formatCode>General</c:formatCode>
                <c:ptCount val="8"/>
                <c:pt idx="0">
                  <c:v>3.1891891891891893E-3</c:v>
                </c:pt>
                <c:pt idx="1">
                  <c:v>1.6385048643113159E-3</c:v>
                </c:pt>
                <c:pt idx="2">
                  <c:v>1.9235121068114959E-3</c:v>
                </c:pt>
                <c:pt idx="3">
                  <c:v>3.5653801586594171E-3</c:v>
                </c:pt>
                <c:pt idx="4">
                  <c:v>2.8508368585617068E-3</c:v>
                </c:pt>
                <c:pt idx="5">
                  <c:v>3.8671822909721295E-3</c:v>
                </c:pt>
                <c:pt idx="6">
                  <c:v>4.2300217217331659E-3</c:v>
                </c:pt>
                <c:pt idx="7">
                  <c:v>2.8258344061038022E-3</c:v>
                </c:pt>
              </c:numCache>
            </c:numRef>
          </c:val>
          <c:extLst xmlns:c16r2="http://schemas.microsoft.com/office/drawing/2015/06/chart">
            <c:ext xmlns:c16="http://schemas.microsoft.com/office/drawing/2014/chart" uri="{C3380CC4-5D6E-409C-BE32-E72D297353CC}">
              <c16:uniqueId val="{00000000-9E09-4A0B-9628-A9C5961A826F}"/>
            </c:ext>
          </c:extLst>
        </c:ser>
        <c:ser>
          <c:idx val="1"/>
          <c:order val="1"/>
          <c:tx>
            <c:strRef>
              <c:f>[1]G.8!$P$187</c:f>
              <c:strCache>
                <c:ptCount val="1"/>
                <c:pt idx="0">
                  <c:v>2. ACONDICIONAMIENTO EXTERIOR, CARROCERÍA Y CHASIS</c:v>
                </c:pt>
              </c:strCache>
            </c:strRef>
          </c:tx>
          <c:marker>
            <c:symbol val="none"/>
          </c:marker>
          <c:cat>
            <c:strRef>
              <c:f>[1]G.8!$Q$185:$X$185</c:f>
              <c:strCache>
                <c:ptCount val="8"/>
                <c:pt idx="0">
                  <c:v>Almeria</c:v>
                </c:pt>
                <c:pt idx="1">
                  <c:v>Cádiz</c:v>
                </c:pt>
                <c:pt idx="2">
                  <c:v>Córdoba</c:v>
                </c:pt>
                <c:pt idx="3">
                  <c:v>Granada</c:v>
                </c:pt>
                <c:pt idx="4">
                  <c:v>Huelva</c:v>
                </c:pt>
                <c:pt idx="5">
                  <c:v>Jaén</c:v>
                </c:pt>
                <c:pt idx="6">
                  <c:v>Málaga</c:v>
                </c:pt>
                <c:pt idx="7">
                  <c:v>Sevilla</c:v>
                </c:pt>
              </c:strCache>
            </c:strRef>
          </c:cat>
          <c:val>
            <c:numRef>
              <c:f>[1]G.8!$Q$187:$X$187</c:f>
              <c:numCache>
                <c:formatCode>General</c:formatCode>
                <c:ptCount val="8"/>
                <c:pt idx="0">
                  <c:v>2.0540540540540542E-3</c:v>
                </c:pt>
                <c:pt idx="1">
                  <c:v>6.298003072196621E-3</c:v>
                </c:pt>
                <c:pt idx="2">
                  <c:v>4.6390586105453727E-3</c:v>
                </c:pt>
                <c:pt idx="3">
                  <c:v>5.4372047419556108E-3</c:v>
                </c:pt>
                <c:pt idx="4">
                  <c:v>6.0695236343571825E-3</c:v>
                </c:pt>
                <c:pt idx="5">
                  <c:v>9.0678757167622342E-3</c:v>
                </c:pt>
                <c:pt idx="6">
                  <c:v>5.4875957471132962E-3</c:v>
                </c:pt>
                <c:pt idx="7">
                  <c:v>6.0598448930892649E-3</c:v>
                </c:pt>
              </c:numCache>
            </c:numRef>
          </c:val>
          <c:extLst xmlns:c16r2="http://schemas.microsoft.com/office/drawing/2015/06/chart">
            <c:ext xmlns:c16="http://schemas.microsoft.com/office/drawing/2014/chart" uri="{C3380CC4-5D6E-409C-BE32-E72D297353CC}">
              <c16:uniqueId val="{00000001-9E09-4A0B-9628-A9C5961A826F}"/>
            </c:ext>
          </c:extLst>
        </c:ser>
        <c:ser>
          <c:idx val="2"/>
          <c:order val="2"/>
          <c:tx>
            <c:strRef>
              <c:f>[1]G.8!$P$188</c:f>
              <c:strCache>
                <c:ptCount val="1"/>
                <c:pt idx="0">
                  <c:v>3. ACONDICIONAMIENTO INTERIOR</c:v>
                </c:pt>
              </c:strCache>
            </c:strRef>
          </c:tx>
          <c:marker>
            <c:symbol val="none"/>
          </c:marker>
          <c:cat>
            <c:strRef>
              <c:f>[1]G.8!$Q$185:$X$185</c:f>
              <c:strCache>
                <c:ptCount val="8"/>
                <c:pt idx="0">
                  <c:v>Almeria</c:v>
                </c:pt>
                <c:pt idx="1">
                  <c:v>Cádiz</c:v>
                </c:pt>
                <c:pt idx="2">
                  <c:v>Córdoba</c:v>
                </c:pt>
                <c:pt idx="3">
                  <c:v>Granada</c:v>
                </c:pt>
                <c:pt idx="4">
                  <c:v>Huelva</c:v>
                </c:pt>
                <c:pt idx="5">
                  <c:v>Jaén</c:v>
                </c:pt>
                <c:pt idx="6">
                  <c:v>Málaga</c:v>
                </c:pt>
                <c:pt idx="7">
                  <c:v>Sevilla</c:v>
                </c:pt>
              </c:strCache>
            </c:strRef>
          </c:cat>
          <c:val>
            <c:numRef>
              <c:f>[1]G.8!$Q$188:$X$188</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2-9E09-4A0B-9628-A9C5961A826F}"/>
            </c:ext>
          </c:extLst>
        </c:ser>
        <c:ser>
          <c:idx val="3"/>
          <c:order val="3"/>
          <c:tx>
            <c:strRef>
              <c:f>[1]G.8!$P$189</c:f>
              <c:strCache>
                <c:ptCount val="1"/>
                <c:pt idx="0">
                  <c:v>4. ALUMBRADO Y SEÑALIZACIÓN</c:v>
                </c:pt>
              </c:strCache>
            </c:strRef>
          </c:tx>
          <c:marker>
            <c:symbol val="none"/>
          </c:marker>
          <c:cat>
            <c:strRef>
              <c:f>[1]G.8!$Q$185:$X$185</c:f>
              <c:strCache>
                <c:ptCount val="8"/>
                <c:pt idx="0">
                  <c:v>Almeria</c:v>
                </c:pt>
                <c:pt idx="1">
                  <c:v>Cádiz</c:v>
                </c:pt>
                <c:pt idx="2">
                  <c:v>Córdoba</c:v>
                </c:pt>
                <c:pt idx="3">
                  <c:v>Granada</c:v>
                </c:pt>
                <c:pt idx="4">
                  <c:v>Huelva</c:v>
                </c:pt>
                <c:pt idx="5">
                  <c:v>Jaén</c:v>
                </c:pt>
                <c:pt idx="6">
                  <c:v>Málaga</c:v>
                </c:pt>
                <c:pt idx="7">
                  <c:v>Sevilla</c:v>
                </c:pt>
              </c:strCache>
            </c:strRef>
          </c:cat>
          <c:val>
            <c:numRef>
              <c:f>[1]G.8!$Q$189:$X$189</c:f>
              <c:numCache>
                <c:formatCode>General</c:formatCode>
                <c:ptCount val="8"/>
                <c:pt idx="0">
                  <c:v>8.1837837837837837E-2</c:v>
                </c:pt>
                <c:pt idx="1">
                  <c:v>5.7040450588837686E-2</c:v>
                </c:pt>
                <c:pt idx="2">
                  <c:v>8.4747680470694725E-2</c:v>
                </c:pt>
                <c:pt idx="3">
                  <c:v>0.10295035208129066</c:v>
                </c:pt>
                <c:pt idx="4">
                  <c:v>5.7200662129851018E-2</c:v>
                </c:pt>
                <c:pt idx="5">
                  <c:v>0.1156154153887185</c:v>
                </c:pt>
                <c:pt idx="6">
                  <c:v>7.6483365725391564E-2</c:v>
                </c:pt>
                <c:pt idx="7">
                  <c:v>7.0897045433137615E-2</c:v>
                </c:pt>
              </c:numCache>
            </c:numRef>
          </c:val>
          <c:extLst xmlns:c16r2="http://schemas.microsoft.com/office/drawing/2015/06/chart">
            <c:ext xmlns:c16="http://schemas.microsoft.com/office/drawing/2014/chart" uri="{C3380CC4-5D6E-409C-BE32-E72D297353CC}">
              <c16:uniqueId val="{00000003-9E09-4A0B-9628-A9C5961A826F}"/>
            </c:ext>
          </c:extLst>
        </c:ser>
        <c:ser>
          <c:idx val="4"/>
          <c:order val="4"/>
          <c:tx>
            <c:strRef>
              <c:f>[1]G.8!$P$190</c:f>
              <c:strCache>
                <c:ptCount val="1"/>
                <c:pt idx="0">
                  <c:v>5. EMISIONES CONTAMINANTES</c:v>
                </c:pt>
              </c:strCache>
            </c:strRef>
          </c:tx>
          <c:marker>
            <c:symbol val="none"/>
          </c:marker>
          <c:cat>
            <c:strRef>
              <c:f>[1]G.8!$Q$185:$X$185</c:f>
              <c:strCache>
                <c:ptCount val="8"/>
                <c:pt idx="0">
                  <c:v>Almeria</c:v>
                </c:pt>
                <c:pt idx="1">
                  <c:v>Cádiz</c:v>
                </c:pt>
                <c:pt idx="2">
                  <c:v>Córdoba</c:v>
                </c:pt>
                <c:pt idx="3">
                  <c:v>Granada</c:v>
                </c:pt>
                <c:pt idx="4">
                  <c:v>Huelva</c:v>
                </c:pt>
                <c:pt idx="5">
                  <c:v>Jaén</c:v>
                </c:pt>
                <c:pt idx="6">
                  <c:v>Málaga</c:v>
                </c:pt>
                <c:pt idx="7">
                  <c:v>Sevilla</c:v>
                </c:pt>
              </c:strCache>
            </c:strRef>
          </c:cat>
          <c:val>
            <c:numRef>
              <c:f>[1]G.8!$Q$190:$X$190</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4-9E09-4A0B-9628-A9C5961A826F}"/>
            </c:ext>
          </c:extLst>
        </c:ser>
        <c:ser>
          <c:idx val="5"/>
          <c:order val="5"/>
          <c:tx>
            <c:strRef>
              <c:f>[1]G.8!$P$191</c:f>
              <c:strCache>
                <c:ptCount val="1"/>
                <c:pt idx="0">
                  <c:v>6. FRENOS</c:v>
                </c:pt>
              </c:strCache>
            </c:strRef>
          </c:tx>
          <c:marker>
            <c:symbol val="none"/>
          </c:marker>
          <c:cat>
            <c:strRef>
              <c:f>[1]G.8!$Q$185:$X$185</c:f>
              <c:strCache>
                <c:ptCount val="8"/>
                <c:pt idx="0">
                  <c:v>Almeria</c:v>
                </c:pt>
                <c:pt idx="1">
                  <c:v>Cádiz</c:v>
                </c:pt>
                <c:pt idx="2">
                  <c:v>Córdoba</c:v>
                </c:pt>
                <c:pt idx="3">
                  <c:v>Granada</c:v>
                </c:pt>
                <c:pt idx="4">
                  <c:v>Huelva</c:v>
                </c:pt>
                <c:pt idx="5">
                  <c:v>Jaén</c:v>
                </c:pt>
                <c:pt idx="6">
                  <c:v>Málaga</c:v>
                </c:pt>
                <c:pt idx="7">
                  <c:v>Sevilla</c:v>
                </c:pt>
              </c:strCache>
            </c:strRef>
          </c:cat>
          <c:val>
            <c:numRef>
              <c:f>[1]G.8!$Q$191:$X$191</c:f>
              <c:numCache>
                <c:formatCode>General</c:formatCode>
                <c:ptCount val="8"/>
                <c:pt idx="0">
                  <c:v>0.33778378378378376</c:v>
                </c:pt>
                <c:pt idx="1">
                  <c:v>0.34500768049155145</c:v>
                </c:pt>
                <c:pt idx="2">
                  <c:v>0.32767594478388778</c:v>
                </c:pt>
                <c:pt idx="3">
                  <c:v>0.28567608521258581</c:v>
                </c:pt>
                <c:pt idx="4">
                  <c:v>0.33483538716203787</c:v>
                </c:pt>
                <c:pt idx="5">
                  <c:v>0.25376716895586077</c:v>
                </c:pt>
                <c:pt idx="6">
                  <c:v>0.27014976563393162</c:v>
                </c:pt>
                <c:pt idx="7">
                  <c:v>0.31037081227040098</c:v>
                </c:pt>
              </c:numCache>
            </c:numRef>
          </c:val>
          <c:extLst xmlns:c16r2="http://schemas.microsoft.com/office/drawing/2015/06/chart">
            <c:ext xmlns:c16="http://schemas.microsoft.com/office/drawing/2014/chart" uri="{C3380CC4-5D6E-409C-BE32-E72D297353CC}">
              <c16:uniqueId val="{00000005-9E09-4A0B-9628-A9C5961A826F}"/>
            </c:ext>
          </c:extLst>
        </c:ser>
        <c:ser>
          <c:idx val="6"/>
          <c:order val="6"/>
          <c:tx>
            <c:strRef>
              <c:f>[1]G.8!$P$192</c:f>
              <c:strCache>
                <c:ptCount val="1"/>
                <c:pt idx="0">
                  <c:v>7. DIRECCIÓN</c:v>
                </c:pt>
              </c:strCache>
            </c:strRef>
          </c:tx>
          <c:marker>
            <c:symbol val="none"/>
          </c:marker>
          <c:cat>
            <c:strRef>
              <c:f>[1]G.8!$Q$185:$X$185</c:f>
              <c:strCache>
                <c:ptCount val="8"/>
                <c:pt idx="0">
                  <c:v>Almeria</c:v>
                </c:pt>
                <c:pt idx="1">
                  <c:v>Cádiz</c:v>
                </c:pt>
                <c:pt idx="2">
                  <c:v>Córdoba</c:v>
                </c:pt>
                <c:pt idx="3">
                  <c:v>Granada</c:v>
                </c:pt>
                <c:pt idx="4">
                  <c:v>Huelva</c:v>
                </c:pt>
                <c:pt idx="5">
                  <c:v>Jaén</c:v>
                </c:pt>
                <c:pt idx="6">
                  <c:v>Málaga</c:v>
                </c:pt>
                <c:pt idx="7">
                  <c:v>Sevilla</c:v>
                </c:pt>
              </c:strCache>
            </c:strRef>
          </c:cat>
          <c:val>
            <c:numRef>
              <c:f>[1]G.8!$Q$192:$X$192</c:f>
              <c:numCache>
                <c:formatCode>General</c:formatCode>
                <c:ptCount val="8"/>
                <c:pt idx="0">
                  <c:v>5.4054054054054054E-5</c:v>
                </c:pt>
                <c:pt idx="1">
                  <c:v>0</c:v>
                </c:pt>
                <c:pt idx="2">
                  <c:v>0</c:v>
                </c:pt>
                <c:pt idx="3">
                  <c:v>8.9134503966485423E-5</c:v>
                </c:pt>
                <c:pt idx="4">
                  <c:v>0</c:v>
                </c:pt>
                <c:pt idx="5">
                  <c:v>1.3335111348179759E-4</c:v>
                </c:pt>
                <c:pt idx="6">
                  <c:v>0</c:v>
                </c:pt>
                <c:pt idx="7">
                  <c:v>0</c:v>
                </c:pt>
              </c:numCache>
            </c:numRef>
          </c:val>
          <c:extLst xmlns:c16r2="http://schemas.microsoft.com/office/drawing/2015/06/chart">
            <c:ext xmlns:c16="http://schemas.microsoft.com/office/drawing/2014/chart" uri="{C3380CC4-5D6E-409C-BE32-E72D297353CC}">
              <c16:uniqueId val="{00000006-9E09-4A0B-9628-A9C5961A826F}"/>
            </c:ext>
          </c:extLst>
        </c:ser>
        <c:ser>
          <c:idx val="7"/>
          <c:order val="7"/>
          <c:tx>
            <c:strRef>
              <c:f>[1]G.8!$P$193</c:f>
              <c:strCache>
                <c:ptCount val="1"/>
                <c:pt idx="0">
                  <c:v>8. EJES, RUEDAS, NEUMÁTICOS, SUSPENSIÓN</c:v>
                </c:pt>
              </c:strCache>
            </c:strRef>
          </c:tx>
          <c:marker>
            <c:symbol val="none"/>
          </c:marker>
          <c:cat>
            <c:strRef>
              <c:f>[1]G.8!$Q$185:$X$185</c:f>
              <c:strCache>
                <c:ptCount val="8"/>
                <c:pt idx="0">
                  <c:v>Almeria</c:v>
                </c:pt>
                <c:pt idx="1">
                  <c:v>Cádiz</c:v>
                </c:pt>
                <c:pt idx="2">
                  <c:v>Córdoba</c:v>
                </c:pt>
                <c:pt idx="3">
                  <c:v>Granada</c:v>
                </c:pt>
                <c:pt idx="4">
                  <c:v>Huelva</c:v>
                </c:pt>
                <c:pt idx="5">
                  <c:v>Jaén</c:v>
                </c:pt>
                <c:pt idx="6">
                  <c:v>Málaga</c:v>
                </c:pt>
                <c:pt idx="7">
                  <c:v>Sevilla</c:v>
                </c:pt>
              </c:strCache>
            </c:strRef>
          </c:cat>
          <c:val>
            <c:numRef>
              <c:f>[1]G.8!$Q$193:$X$193</c:f>
              <c:numCache>
                <c:formatCode>General</c:formatCode>
                <c:ptCount val="8"/>
                <c:pt idx="0">
                  <c:v>3.783783783783784E-4</c:v>
                </c:pt>
                <c:pt idx="1">
                  <c:v>1.3312852022529442E-3</c:v>
                </c:pt>
                <c:pt idx="2">
                  <c:v>1.4709210228558498E-3</c:v>
                </c:pt>
                <c:pt idx="3">
                  <c:v>1.3370175594972814E-3</c:v>
                </c:pt>
                <c:pt idx="4">
                  <c:v>2.6669118999448223E-3</c:v>
                </c:pt>
                <c:pt idx="5">
                  <c:v>1.6002133617815709E-3</c:v>
                </c:pt>
                <c:pt idx="6">
                  <c:v>1.5433863038756144E-3</c:v>
                </c:pt>
                <c:pt idx="7">
                  <c:v>1.4129172030519011E-3</c:v>
                </c:pt>
              </c:numCache>
            </c:numRef>
          </c:val>
          <c:extLst xmlns:c16r2="http://schemas.microsoft.com/office/drawing/2015/06/chart">
            <c:ext xmlns:c16="http://schemas.microsoft.com/office/drawing/2014/chart" uri="{C3380CC4-5D6E-409C-BE32-E72D297353CC}">
              <c16:uniqueId val="{00000007-9E09-4A0B-9628-A9C5961A826F}"/>
            </c:ext>
          </c:extLst>
        </c:ser>
        <c:ser>
          <c:idx val="8"/>
          <c:order val="8"/>
          <c:tx>
            <c:strRef>
              <c:f>[1]G.8!$P$194</c:f>
              <c:strCache>
                <c:ptCount val="1"/>
                <c:pt idx="0">
                  <c:v>9. MOTOR Y TRANSMISIÓN</c:v>
                </c:pt>
              </c:strCache>
            </c:strRef>
          </c:tx>
          <c:marker>
            <c:symbol val="none"/>
          </c:marker>
          <c:cat>
            <c:strRef>
              <c:f>[1]G.8!$Q$185:$X$185</c:f>
              <c:strCache>
                <c:ptCount val="8"/>
                <c:pt idx="0">
                  <c:v>Almeria</c:v>
                </c:pt>
                <c:pt idx="1">
                  <c:v>Cádiz</c:v>
                </c:pt>
                <c:pt idx="2">
                  <c:v>Córdoba</c:v>
                </c:pt>
                <c:pt idx="3">
                  <c:v>Granada</c:v>
                </c:pt>
                <c:pt idx="4">
                  <c:v>Huelva</c:v>
                </c:pt>
                <c:pt idx="5">
                  <c:v>Jaén</c:v>
                </c:pt>
                <c:pt idx="6">
                  <c:v>Málaga</c:v>
                </c:pt>
                <c:pt idx="7">
                  <c:v>Sevilla</c:v>
                </c:pt>
              </c:strCache>
            </c:strRef>
          </c:cat>
          <c:val>
            <c:numRef>
              <c:f>[1]G.8!$Q$194:$X$194</c:f>
              <c:numCache>
                <c:formatCode>General</c:formatCode>
                <c:ptCount val="8"/>
                <c:pt idx="0">
                  <c:v>1.6216216216216215E-4</c:v>
                </c:pt>
                <c:pt idx="1">
                  <c:v>1.0240655401945725E-4</c:v>
                </c:pt>
                <c:pt idx="2">
                  <c:v>0</c:v>
                </c:pt>
                <c:pt idx="3">
                  <c:v>8.9134503966485423E-5</c:v>
                </c:pt>
                <c:pt idx="4">
                  <c:v>9.196247930844215E-5</c:v>
                </c:pt>
                <c:pt idx="5">
                  <c:v>5.3340445392719034E-4</c:v>
                </c:pt>
                <c:pt idx="6">
                  <c:v>2.8581227849548414E-4</c:v>
                </c:pt>
                <c:pt idx="7">
                  <c:v>1.8838896040692014E-4</c:v>
                </c:pt>
              </c:numCache>
            </c:numRef>
          </c:val>
          <c:extLst xmlns:c16r2="http://schemas.microsoft.com/office/drawing/2015/06/chart">
            <c:ext xmlns:c16="http://schemas.microsoft.com/office/drawing/2014/chart" uri="{C3380CC4-5D6E-409C-BE32-E72D297353CC}">
              <c16:uniqueId val="{00000008-9E09-4A0B-9628-A9C5961A826F}"/>
            </c:ext>
          </c:extLst>
        </c:ser>
        <c:ser>
          <c:idx val="9"/>
          <c:order val="9"/>
          <c:tx>
            <c:strRef>
              <c:f>[1]G.8!$P$195</c:f>
              <c:strCache>
                <c:ptCount val="1"/>
                <c:pt idx="0">
                  <c:v>10. OTROS</c:v>
                </c:pt>
              </c:strCache>
            </c:strRef>
          </c:tx>
          <c:marker>
            <c:symbol val="none"/>
          </c:marker>
          <c:cat>
            <c:strRef>
              <c:f>[1]G.8!$Q$185:$X$185</c:f>
              <c:strCache>
                <c:ptCount val="8"/>
                <c:pt idx="0">
                  <c:v>Almeria</c:v>
                </c:pt>
                <c:pt idx="1">
                  <c:v>Cádiz</c:v>
                </c:pt>
                <c:pt idx="2">
                  <c:v>Córdoba</c:v>
                </c:pt>
                <c:pt idx="3">
                  <c:v>Granada</c:v>
                </c:pt>
                <c:pt idx="4">
                  <c:v>Huelva</c:v>
                </c:pt>
                <c:pt idx="5">
                  <c:v>Jaén</c:v>
                </c:pt>
                <c:pt idx="6">
                  <c:v>Málaga</c:v>
                </c:pt>
                <c:pt idx="7">
                  <c:v>Sevilla</c:v>
                </c:pt>
              </c:strCache>
            </c:strRef>
          </c:cat>
          <c:val>
            <c:numRef>
              <c:f>[1]G.8!$Q$195:$X$195</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9-9E09-4A0B-9628-A9C5961A826F}"/>
            </c:ext>
          </c:extLst>
        </c:ser>
        <c:axId val="156739456"/>
        <c:axId val="156740992"/>
      </c:radarChart>
      <c:catAx>
        <c:axId val="156739456"/>
        <c:scaling>
          <c:orientation val="minMax"/>
        </c:scaling>
        <c:axPos val="b"/>
        <c:majorGridlines/>
        <c:numFmt formatCode="General" sourceLinked="0"/>
        <c:tickLblPos val="nextTo"/>
        <c:crossAx val="156740992"/>
        <c:crosses val="autoZero"/>
        <c:auto val="1"/>
        <c:lblAlgn val="ctr"/>
        <c:lblOffset val="100"/>
      </c:catAx>
      <c:valAx>
        <c:axId val="156740992"/>
        <c:scaling>
          <c:orientation val="minMax"/>
          <c:max val="0.85000000000000064"/>
          <c:min val="0"/>
        </c:scaling>
        <c:axPos val="l"/>
        <c:majorGridlines>
          <c:spPr>
            <a:ln>
              <a:prstDash val="sysDash"/>
            </a:ln>
          </c:spPr>
        </c:majorGridlines>
        <c:numFmt formatCode="0%" sourceLinked="0"/>
        <c:majorTickMark val="cross"/>
        <c:tickLblPos val="nextTo"/>
        <c:crossAx val="156739456"/>
        <c:crosses val="autoZero"/>
        <c:crossBetween val="between"/>
        <c:majorUnit val="0.2"/>
      </c:valAx>
    </c:plotArea>
    <c:legend>
      <c:legendPos val="r"/>
      <c:layout>
        <c:manualLayout>
          <c:xMode val="edge"/>
          <c:yMode val="edge"/>
          <c:x val="0.70179521635959996"/>
          <c:y val="0.13450006970837652"/>
          <c:w val="0.28590577094647512"/>
          <c:h val="0.64588508422590363"/>
        </c:manualLayout>
      </c:layout>
      <c:txPr>
        <a:bodyPr/>
        <a:lstStyle/>
        <a:p>
          <a:pPr>
            <a:defRPr sz="900"/>
          </a:pPr>
          <a:endParaRPr lang="es-ES"/>
        </a:p>
      </c:txPr>
    </c:legend>
    <c:plotVisOnly val="1"/>
    <c:dispBlanksAs val="gap"/>
  </c:chart>
  <c:spPr>
    <a:noFill/>
    <a:ln>
      <a:noFill/>
    </a:ln>
  </c:spPr>
  <c:printSettings>
    <c:headerFooter/>
    <c:pageMargins b="0.75000000000000255" l="0.70000000000000062" r="0.70000000000000062" t="0.7500000000000025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0919344951563027"/>
          <c:y val="9.2913385826771611E-2"/>
          <c:w val="0.52056880742358591"/>
          <c:h val="0.82693239900036131"/>
        </c:manualLayout>
      </c:layout>
      <c:radarChart>
        <c:radarStyle val="marker"/>
        <c:ser>
          <c:idx val="0"/>
          <c:order val="0"/>
          <c:tx>
            <c:strRef>
              <c:f>[1]G.8!$P$198</c:f>
              <c:strCache>
                <c:ptCount val="1"/>
                <c:pt idx="0">
                  <c:v>1. IDENTIFICACIÓN</c:v>
                </c:pt>
              </c:strCache>
            </c:strRef>
          </c:tx>
          <c:marker>
            <c:symbol val="none"/>
          </c:marker>
          <c:cat>
            <c:strRef>
              <c:f>[1]G.8!$Q$197:$X$197</c:f>
              <c:strCache>
                <c:ptCount val="8"/>
                <c:pt idx="0">
                  <c:v>Almeria</c:v>
                </c:pt>
                <c:pt idx="1">
                  <c:v>Cádiz</c:v>
                </c:pt>
                <c:pt idx="2">
                  <c:v>Córdoba</c:v>
                </c:pt>
                <c:pt idx="3">
                  <c:v>Granada</c:v>
                </c:pt>
                <c:pt idx="4">
                  <c:v>Huelva</c:v>
                </c:pt>
                <c:pt idx="5">
                  <c:v>Jaén</c:v>
                </c:pt>
                <c:pt idx="6">
                  <c:v>Málaga</c:v>
                </c:pt>
                <c:pt idx="7">
                  <c:v>Sevilla</c:v>
                </c:pt>
              </c:strCache>
            </c:strRef>
          </c:cat>
          <c:val>
            <c:numRef>
              <c:f>[1]G.8!$Q$198:$X$198</c:f>
              <c:numCache>
                <c:formatCode>General</c:formatCode>
                <c:ptCount val="8"/>
                <c:pt idx="0">
                  <c:v>3.9783783783783784E-2</c:v>
                </c:pt>
                <c:pt idx="1">
                  <c:v>2.0890937019969278E-2</c:v>
                </c:pt>
                <c:pt idx="2">
                  <c:v>4.186467526589726E-2</c:v>
                </c:pt>
                <c:pt idx="3">
                  <c:v>3.6723415634191993E-2</c:v>
                </c:pt>
                <c:pt idx="4">
                  <c:v>3.3290417509656063E-2</c:v>
                </c:pt>
                <c:pt idx="5">
                  <c:v>4.3872516335511404E-2</c:v>
                </c:pt>
                <c:pt idx="6">
                  <c:v>4.0013718989367786E-2</c:v>
                </c:pt>
                <c:pt idx="7">
                  <c:v>3.1021382147006185E-2</c:v>
                </c:pt>
              </c:numCache>
            </c:numRef>
          </c:val>
          <c:extLst xmlns:c16r2="http://schemas.microsoft.com/office/drawing/2015/06/chart">
            <c:ext xmlns:c16="http://schemas.microsoft.com/office/drawing/2014/chart" uri="{C3380CC4-5D6E-409C-BE32-E72D297353CC}">
              <c16:uniqueId val="{00000000-9D9D-43CE-B54C-7BE2F7654AEB}"/>
            </c:ext>
          </c:extLst>
        </c:ser>
        <c:ser>
          <c:idx val="1"/>
          <c:order val="1"/>
          <c:tx>
            <c:strRef>
              <c:f>[1]G.8!$P$199</c:f>
              <c:strCache>
                <c:ptCount val="1"/>
                <c:pt idx="0">
                  <c:v>2. ACONDICIONAMIENTO EXTERIOR, CARROCERÍA Y CHASIS</c:v>
                </c:pt>
              </c:strCache>
            </c:strRef>
          </c:tx>
          <c:marker>
            <c:symbol val="none"/>
          </c:marker>
          <c:cat>
            <c:strRef>
              <c:f>[1]G.8!$Q$197:$X$197</c:f>
              <c:strCache>
                <c:ptCount val="8"/>
                <c:pt idx="0">
                  <c:v>Almeria</c:v>
                </c:pt>
                <c:pt idx="1">
                  <c:v>Cádiz</c:v>
                </c:pt>
                <c:pt idx="2">
                  <c:v>Córdoba</c:v>
                </c:pt>
                <c:pt idx="3">
                  <c:v>Granada</c:v>
                </c:pt>
                <c:pt idx="4">
                  <c:v>Huelva</c:v>
                </c:pt>
                <c:pt idx="5">
                  <c:v>Jaén</c:v>
                </c:pt>
                <c:pt idx="6">
                  <c:v>Málaga</c:v>
                </c:pt>
                <c:pt idx="7">
                  <c:v>Sevilla</c:v>
                </c:pt>
              </c:strCache>
            </c:strRef>
          </c:cat>
          <c:val>
            <c:numRef>
              <c:f>[1]G.8!$Q$199:$X$199</c:f>
              <c:numCache>
                <c:formatCode>General</c:formatCode>
                <c:ptCount val="8"/>
                <c:pt idx="0">
                  <c:v>4.2702702702702704E-2</c:v>
                </c:pt>
                <c:pt idx="1">
                  <c:v>6.3850486431131587E-2</c:v>
                </c:pt>
                <c:pt idx="2">
                  <c:v>3.7678207739307537E-2</c:v>
                </c:pt>
                <c:pt idx="3">
                  <c:v>6.0611462697210093E-2</c:v>
                </c:pt>
                <c:pt idx="4">
                  <c:v>7.4489608239838148E-2</c:v>
                </c:pt>
                <c:pt idx="5">
                  <c:v>4.9739965328710493E-2</c:v>
                </c:pt>
                <c:pt idx="6">
                  <c:v>6.3793300560192071E-2</c:v>
                </c:pt>
                <c:pt idx="7">
                  <c:v>6.8447988947847663E-2</c:v>
                </c:pt>
              </c:numCache>
            </c:numRef>
          </c:val>
          <c:extLst xmlns:c16r2="http://schemas.microsoft.com/office/drawing/2015/06/chart">
            <c:ext xmlns:c16="http://schemas.microsoft.com/office/drawing/2014/chart" uri="{C3380CC4-5D6E-409C-BE32-E72D297353CC}">
              <c16:uniqueId val="{00000001-9D9D-43CE-B54C-7BE2F7654AEB}"/>
            </c:ext>
          </c:extLst>
        </c:ser>
        <c:ser>
          <c:idx val="2"/>
          <c:order val="2"/>
          <c:tx>
            <c:strRef>
              <c:f>[1]G.8!$P$200</c:f>
              <c:strCache>
                <c:ptCount val="1"/>
                <c:pt idx="0">
                  <c:v>3. ACONDICIONAMIENTO INTERIOR</c:v>
                </c:pt>
              </c:strCache>
            </c:strRef>
          </c:tx>
          <c:marker>
            <c:symbol val="none"/>
          </c:marker>
          <c:cat>
            <c:strRef>
              <c:f>[1]G.8!$Q$197:$X$197</c:f>
              <c:strCache>
                <c:ptCount val="8"/>
                <c:pt idx="0">
                  <c:v>Almeria</c:v>
                </c:pt>
                <c:pt idx="1">
                  <c:v>Cádiz</c:v>
                </c:pt>
                <c:pt idx="2">
                  <c:v>Córdoba</c:v>
                </c:pt>
                <c:pt idx="3">
                  <c:v>Granada</c:v>
                </c:pt>
                <c:pt idx="4">
                  <c:v>Huelva</c:v>
                </c:pt>
                <c:pt idx="5">
                  <c:v>Jaén</c:v>
                </c:pt>
                <c:pt idx="6">
                  <c:v>Málaga</c:v>
                </c:pt>
                <c:pt idx="7">
                  <c:v>Sevilla</c:v>
                </c:pt>
              </c:strCache>
            </c:strRef>
          </c:cat>
          <c:val>
            <c:numRef>
              <c:f>[1]G.8!$Q$200:$X$200</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2-9D9D-43CE-B54C-7BE2F7654AEB}"/>
            </c:ext>
          </c:extLst>
        </c:ser>
        <c:ser>
          <c:idx val="3"/>
          <c:order val="3"/>
          <c:tx>
            <c:strRef>
              <c:f>[1]G.8!$P$201</c:f>
              <c:strCache>
                <c:ptCount val="1"/>
                <c:pt idx="0">
                  <c:v>4. ALUMBRADO Y SEÑALIZACIÓN</c:v>
                </c:pt>
              </c:strCache>
            </c:strRef>
          </c:tx>
          <c:marker>
            <c:symbol val="none"/>
          </c:marker>
          <c:cat>
            <c:strRef>
              <c:f>[1]G.8!$Q$197:$X$197</c:f>
              <c:strCache>
                <c:ptCount val="8"/>
                <c:pt idx="0">
                  <c:v>Almeria</c:v>
                </c:pt>
                <c:pt idx="1">
                  <c:v>Cádiz</c:v>
                </c:pt>
                <c:pt idx="2">
                  <c:v>Córdoba</c:v>
                </c:pt>
                <c:pt idx="3">
                  <c:v>Granada</c:v>
                </c:pt>
                <c:pt idx="4">
                  <c:v>Huelva</c:v>
                </c:pt>
                <c:pt idx="5">
                  <c:v>Jaén</c:v>
                </c:pt>
                <c:pt idx="6">
                  <c:v>Málaga</c:v>
                </c:pt>
                <c:pt idx="7">
                  <c:v>Sevilla</c:v>
                </c:pt>
              </c:strCache>
            </c:strRef>
          </c:cat>
          <c:val>
            <c:numRef>
              <c:f>[1]G.8!$Q$201:$X$201</c:f>
              <c:numCache>
                <c:formatCode>General</c:formatCode>
                <c:ptCount val="8"/>
                <c:pt idx="0">
                  <c:v>0.16589189189189188</c:v>
                </c:pt>
                <c:pt idx="1">
                  <c:v>0.11894521249359959</c:v>
                </c:pt>
                <c:pt idx="2">
                  <c:v>0.16180131251414348</c:v>
                </c:pt>
                <c:pt idx="3">
                  <c:v>0.14947856315179606</c:v>
                </c:pt>
                <c:pt idx="4">
                  <c:v>0.10603273864263381</c:v>
                </c:pt>
                <c:pt idx="5">
                  <c:v>0.18469129217228963</c:v>
                </c:pt>
                <c:pt idx="6">
                  <c:v>0.14816508517205898</c:v>
                </c:pt>
                <c:pt idx="7">
                  <c:v>0.14016138654274859</c:v>
                </c:pt>
              </c:numCache>
            </c:numRef>
          </c:val>
          <c:extLst xmlns:c16r2="http://schemas.microsoft.com/office/drawing/2015/06/chart">
            <c:ext xmlns:c16="http://schemas.microsoft.com/office/drawing/2014/chart" uri="{C3380CC4-5D6E-409C-BE32-E72D297353CC}">
              <c16:uniqueId val="{00000003-9D9D-43CE-B54C-7BE2F7654AEB}"/>
            </c:ext>
          </c:extLst>
        </c:ser>
        <c:ser>
          <c:idx val="4"/>
          <c:order val="4"/>
          <c:tx>
            <c:strRef>
              <c:f>[1]G.8!$P$202</c:f>
              <c:strCache>
                <c:ptCount val="1"/>
                <c:pt idx="0">
                  <c:v>5. EMISIONES CONTAMINANTES</c:v>
                </c:pt>
              </c:strCache>
            </c:strRef>
          </c:tx>
          <c:spPr>
            <a:ln>
              <a:solidFill>
                <a:schemeClr val="accent6"/>
              </a:solidFill>
            </a:ln>
          </c:spPr>
          <c:marker>
            <c:symbol val="none"/>
          </c:marker>
          <c:cat>
            <c:strRef>
              <c:f>[1]G.8!$Q$197:$X$197</c:f>
              <c:strCache>
                <c:ptCount val="8"/>
                <c:pt idx="0">
                  <c:v>Almeria</c:v>
                </c:pt>
                <c:pt idx="1">
                  <c:v>Cádiz</c:v>
                </c:pt>
                <c:pt idx="2">
                  <c:v>Córdoba</c:v>
                </c:pt>
                <c:pt idx="3">
                  <c:v>Granada</c:v>
                </c:pt>
                <c:pt idx="4">
                  <c:v>Huelva</c:v>
                </c:pt>
                <c:pt idx="5">
                  <c:v>Jaén</c:v>
                </c:pt>
                <c:pt idx="6">
                  <c:v>Málaga</c:v>
                </c:pt>
                <c:pt idx="7">
                  <c:v>Sevilla</c:v>
                </c:pt>
              </c:strCache>
            </c:strRef>
          </c:cat>
          <c:val>
            <c:numRef>
              <c:f>[1]G.8!$Q$202:$X$202</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4-9D9D-43CE-B54C-7BE2F7654AEB}"/>
            </c:ext>
          </c:extLst>
        </c:ser>
        <c:ser>
          <c:idx val="5"/>
          <c:order val="5"/>
          <c:tx>
            <c:strRef>
              <c:f>[1]G.8!$P$203</c:f>
              <c:strCache>
                <c:ptCount val="1"/>
                <c:pt idx="0">
                  <c:v>6. FRENOS</c:v>
                </c:pt>
              </c:strCache>
            </c:strRef>
          </c:tx>
          <c:marker>
            <c:symbol val="none"/>
          </c:marker>
          <c:dPt>
            <c:idx val="3"/>
            <c:spPr>
              <a:ln>
                <a:solidFill>
                  <a:schemeClr val="accent6"/>
                </a:solidFill>
              </a:ln>
            </c:spPr>
            <c:extLst xmlns:c16r2="http://schemas.microsoft.com/office/drawing/2015/06/chart">
              <c:ext xmlns:c16="http://schemas.microsoft.com/office/drawing/2014/chart" uri="{C3380CC4-5D6E-409C-BE32-E72D297353CC}">
                <c16:uniqueId val="{00000006-9D9D-43CE-B54C-7BE2F7654AEB}"/>
              </c:ext>
            </c:extLst>
          </c:dPt>
          <c:cat>
            <c:strRef>
              <c:f>[1]G.8!$Q$197:$X$197</c:f>
              <c:strCache>
                <c:ptCount val="8"/>
                <c:pt idx="0">
                  <c:v>Almeria</c:v>
                </c:pt>
                <c:pt idx="1">
                  <c:v>Cádiz</c:v>
                </c:pt>
                <c:pt idx="2">
                  <c:v>Córdoba</c:v>
                </c:pt>
                <c:pt idx="3">
                  <c:v>Granada</c:v>
                </c:pt>
                <c:pt idx="4">
                  <c:v>Huelva</c:v>
                </c:pt>
                <c:pt idx="5">
                  <c:v>Jaén</c:v>
                </c:pt>
                <c:pt idx="6">
                  <c:v>Málaga</c:v>
                </c:pt>
                <c:pt idx="7">
                  <c:v>Sevilla</c:v>
                </c:pt>
              </c:strCache>
            </c:strRef>
          </c:cat>
          <c:val>
            <c:numRef>
              <c:f>[1]G.8!$Q$203:$X$203</c:f>
              <c:numCache>
                <c:formatCode>General</c:formatCode>
                <c:ptCount val="8"/>
                <c:pt idx="0">
                  <c:v>0.12037837837837838</c:v>
                </c:pt>
                <c:pt idx="1">
                  <c:v>0.15104966717869944</c:v>
                </c:pt>
                <c:pt idx="2">
                  <c:v>0.12921475446933695</c:v>
                </c:pt>
                <c:pt idx="3">
                  <c:v>0.11783581424369373</c:v>
                </c:pt>
                <c:pt idx="4">
                  <c:v>0.1583593893691374</c:v>
                </c:pt>
                <c:pt idx="5">
                  <c:v>0.12188291772236298</c:v>
                </c:pt>
                <c:pt idx="6">
                  <c:v>0.12375671658854465</c:v>
                </c:pt>
                <c:pt idx="7">
                  <c:v>0.13315959684762474</c:v>
                </c:pt>
              </c:numCache>
            </c:numRef>
          </c:val>
          <c:extLst xmlns:c16r2="http://schemas.microsoft.com/office/drawing/2015/06/chart">
            <c:ext xmlns:c16="http://schemas.microsoft.com/office/drawing/2014/chart" uri="{C3380CC4-5D6E-409C-BE32-E72D297353CC}">
              <c16:uniqueId val="{00000007-9D9D-43CE-B54C-7BE2F7654AEB}"/>
            </c:ext>
          </c:extLst>
        </c:ser>
        <c:ser>
          <c:idx val="6"/>
          <c:order val="6"/>
          <c:tx>
            <c:strRef>
              <c:f>[1]G.8!$P$204</c:f>
              <c:strCache>
                <c:ptCount val="1"/>
                <c:pt idx="0">
                  <c:v>7. DIRECCIÓN</c:v>
                </c:pt>
              </c:strCache>
            </c:strRef>
          </c:tx>
          <c:marker>
            <c:symbol val="none"/>
          </c:marker>
          <c:cat>
            <c:strRef>
              <c:f>[1]G.8!$Q$197:$X$197</c:f>
              <c:strCache>
                <c:ptCount val="8"/>
                <c:pt idx="0">
                  <c:v>Almeria</c:v>
                </c:pt>
                <c:pt idx="1">
                  <c:v>Cádiz</c:v>
                </c:pt>
                <c:pt idx="2">
                  <c:v>Córdoba</c:v>
                </c:pt>
                <c:pt idx="3">
                  <c:v>Granada</c:v>
                </c:pt>
                <c:pt idx="4">
                  <c:v>Huelva</c:v>
                </c:pt>
                <c:pt idx="5">
                  <c:v>Jaén</c:v>
                </c:pt>
                <c:pt idx="6">
                  <c:v>Málaga</c:v>
                </c:pt>
                <c:pt idx="7">
                  <c:v>Sevilla</c:v>
                </c:pt>
              </c:strCache>
            </c:strRef>
          </c:cat>
          <c:val>
            <c:numRef>
              <c:f>[1]G.8!$Q$204:$X$204</c:f>
              <c:numCache>
                <c:formatCode>General</c:formatCode>
                <c:ptCount val="8"/>
                <c:pt idx="0">
                  <c:v>2.1621621621621621E-4</c:v>
                </c:pt>
                <c:pt idx="1">
                  <c:v>1.0240655401945725E-4</c:v>
                </c:pt>
                <c:pt idx="2">
                  <c:v>0</c:v>
                </c:pt>
                <c:pt idx="3">
                  <c:v>1.7826900793297085E-4</c:v>
                </c:pt>
                <c:pt idx="4">
                  <c:v>9.196247930844215E-5</c:v>
                </c:pt>
                <c:pt idx="5">
                  <c:v>0</c:v>
                </c:pt>
                <c:pt idx="6">
                  <c:v>6.8594946838916203E-4</c:v>
                </c:pt>
                <c:pt idx="7">
                  <c:v>3.1398160067820028E-5</c:v>
                </c:pt>
              </c:numCache>
            </c:numRef>
          </c:val>
          <c:extLst xmlns:c16r2="http://schemas.microsoft.com/office/drawing/2015/06/chart">
            <c:ext xmlns:c16="http://schemas.microsoft.com/office/drawing/2014/chart" uri="{C3380CC4-5D6E-409C-BE32-E72D297353CC}">
              <c16:uniqueId val="{00000008-9D9D-43CE-B54C-7BE2F7654AEB}"/>
            </c:ext>
          </c:extLst>
        </c:ser>
        <c:ser>
          <c:idx val="7"/>
          <c:order val="7"/>
          <c:tx>
            <c:strRef>
              <c:f>[1]G.8!$P$205</c:f>
              <c:strCache>
                <c:ptCount val="1"/>
                <c:pt idx="0">
                  <c:v>8. EJES, RUEDAS, NEUMÁTICOS, SUSPENSIÓN</c:v>
                </c:pt>
              </c:strCache>
            </c:strRef>
          </c:tx>
          <c:marker>
            <c:symbol val="none"/>
          </c:marker>
          <c:cat>
            <c:strRef>
              <c:f>[1]G.8!$Q$197:$X$197</c:f>
              <c:strCache>
                <c:ptCount val="8"/>
                <c:pt idx="0">
                  <c:v>Almeria</c:v>
                </c:pt>
                <c:pt idx="1">
                  <c:v>Cádiz</c:v>
                </c:pt>
                <c:pt idx="2">
                  <c:v>Córdoba</c:v>
                </c:pt>
                <c:pt idx="3">
                  <c:v>Granada</c:v>
                </c:pt>
                <c:pt idx="4">
                  <c:v>Huelva</c:v>
                </c:pt>
                <c:pt idx="5">
                  <c:v>Jaén</c:v>
                </c:pt>
                <c:pt idx="6">
                  <c:v>Málaga</c:v>
                </c:pt>
                <c:pt idx="7">
                  <c:v>Sevilla</c:v>
                </c:pt>
              </c:strCache>
            </c:strRef>
          </c:cat>
          <c:val>
            <c:numRef>
              <c:f>[1]G.8!$Q$205:$X$205</c:f>
              <c:numCache>
                <c:formatCode>General</c:formatCode>
                <c:ptCount val="8"/>
                <c:pt idx="0">
                  <c:v>7.9297297297297301E-2</c:v>
                </c:pt>
                <c:pt idx="1">
                  <c:v>0.10998463901689708</c:v>
                </c:pt>
                <c:pt idx="2">
                  <c:v>8.1918986195971946E-2</c:v>
                </c:pt>
                <c:pt idx="3">
                  <c:v>9.2521615117211867E-2</c:v>
                </c:pt>
                <c:pt idx="4">
                  <c:v>9.8215927901416228E-2</c:v>
                </c:pt>
                <c:pt idx="5">
                  <c:v>0.10121349513268436</c:v>
                </c:pt>
                <c:pt idx="6">
                  <c:v>0.14376357608322854</c:v>
                </c:pt>
                <c:pt idx="7">
                  <c:v>0.10744450375208013</c:v>
                </c:pt>
              </c:numCache>
            </c:numRef>
          </c:val>
          <c:extLst xmlns:c16r2="http://schemas.microsoft.com/office/drawing/2015/06/chart">
            <c:ext xmlns:c16="http://schemas.microsoft.com/office/drawing/2014/chart" uri="{C3380CC4-5D6E-409C-BE32-E72D297353CC}">
              <c16:uniqueId val="{00000009-9D9D-43CE-B54C-7BE2F7654AEB}"/>
            </c:ext>
          </c:extLst>
        </c:ser>
        <c:ser>
          <c:idx val="8"/>
          <c:order val="8"/>
          <c:tx>
            <c:strRef>
              <c:f>[1]G.8!$P$206</c:f>
              <c:strCache>
                <c:ptCount val="1"/>
                <c:pt idx="0">
                  <c:v>9. MOTOR Y TRANSMISIÓN</c:v>
                </c:pt>
              </c:strCache>
            </c:strRef>
          </c:tx>
          <c:marker>
            <c:symbol val="none"/>
          </c:marker>
          <c:cat>
            <c:strRef>
              <c:f>[1]G.8!$Q$197:$X$197</c:f>
              <c:strCache>
                <c:ptCount val="8"/>
                <c:pt idx="0">
                  <c:v>Almeria</c:v>
                </c:pt>
                <c:pt idx="1">
                  <c:v>Cádiz</c:v>
                </c:pt>
                <c:pt idx="2">
                  <c:v>Córdoba</c:v>
                </c:pt>
                <c:pt idx="3">
                  <c:v>Granada</c:v>
                </c:pt>
                <c:pt idx="4">
                  <c:v>Huelva</c:v>
                </c:pt>
                <c:pt idx="5">
                  <c:v>Jaén</c:v>
                </c:pt>
                <c:pt idx="6">
                  <c:v>Málaga</c:v>
                </c:pt>
                <c:pt idx="7">
                  <c:v>Sevilla</c:v>
                </c:pt>
              </c:strCache>
            </c:strRef>
          </c:cat>
          <c:val>
            <c:numRef>
              <c:f>[1]G.8!$Q$206:$X$206</c:f>
              <c:numCache>
                <c:formatCode>General</c:formatCode>
                <c:ptCount val="8"/>
                <c:pt idx="0">
                  <c:v>0</c:v>
                </c:pt>
                <c:pt idx="1">
                  <c:v>0</c:v>
                </c:pt>
                <c:pt idx="2">
                  <c:v>0</c:v>
                </c:pt>
                <c:pt idx="3">
                  <c:v>0</c:v>
                </c:pt>
                <c:pt idx="4">
                  <c:v>0</c:v>
                </c:pt>
                <c:pt idx="5">
                  <c:v>0</c:v>
                </c:pt>
                <c:pt idx="6">
                  <c:v>0</c:v>
                </c:pt>
                <c:pt idx="7">
                  <c:v>3.1398160067820028E-5</c:v>
                </c:pt>
              </c:numCache>
            </c:numRef>
          </c:val>
          <c:extLst xmlns:c16r2="http://schemas.microsoft.com/office/drawing/2015/06/chart">
            <c:ext xmlns:c16="http://schemas.microsoft.com/office/drawing/2014/chart" uri="{C3380CC4-5D6E-409C-BE32-E72D297353CC}">
              <c16:uniqueId val="{0000000A-9D9D-43CE-B54C-7BE2F7654AEB}"/>
            </c:ext>
          </c:extLst>
        </c:ser>
        <c:axId val="156680576"/>
        <c:axId val="156682112"/>
      </c:radarChart>
      <c:catAx>
        <c:axId val="156680576"/>
        <c:scaling>
          <c:orientation val="minMax"/>
        </c:scaling>
        <c:axPos val="b"/>
        <c:majorGridlines/>
        <c:numFmt formatCode="General" sourceLinked="0"/>
        <c:tickLblPos val="nextTo"/>
        <c:crossAx val="156682112"/>
        <c:crosses val="autoZero"/>
        <c:auto val="1"/>
        <c:lblAlgn val="ctr"/>
        <c:lblOffset val="100"/>
      </c:catAx>
      <c:valAx>
        <c:axId val="156682112"/>
        <c:scaling>
          <c:orientation val="minMax"/>
          <c:max val="0.85000000000000064"/>
          <c:min val="0"/>
        </c:scaling>
        <c:axPos val="l"/>
        <c:majorGridlines>
          <c:spPr>
            <a:ln>
              <a:prstDash val="sysDash"/>
            </a:ln>
          </c:spPr>
        </c:majorGridlines>
        <c:numFmt formatCode="0%" sourceLinked="0"/>
        <c:majorTickMark val="cross"/>
        <c:tickLblPos val="nextTo"/>
        <c:crossAx val="156680576"/>
        <c:crosses val="autoZero"/>
        <c:crossBetween val="between"/>
        <c:majorUnit val="0.2"/>
      </c:valAx>
    </c:plotArea>
    <c:plotVisOnly val="1"/>
    <c:dispBlanksAs val="gap"/>
  </c:chart>
  <c:spPr>
    <a:noFill/>
    <a:ln>
      <a:noFill/>
    </a:ln>
  </c:spPr>
  <c:printSettings>
    <c:headerFooter/>
    <c:pageMargins b="0.75000000000000255" l="0.70000000000000062" r="0.70000000000000062" t="0.750000000000002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32107786526684218"/>
          <c:y val="2.8252405949256338E-2"/>
          <c:w val="0.66020669291338963"/>
          <c:h val="0.72775627004958199"/>
        </c:manualLayout>
      </c:layout>
      <c:barChart>
        <c:barDir val="col"/>
        <c:grouping val="stacked"/>
        <c:ser>
          <c:idx val="0"/>
          <c:order val="0"/>
          <c:tx>
            <c:strRef>
              <c:f>'[1]G.1 y G.2'!$T$55</c:f>
              <c:strCache>
                <c:ptCount val="1"/>
                <c:pt idx="0">
                  <c:v>Favorables</c:v>
                </c:pt>
              </c:strCache>
            </c:strRef>
          </c:tx>
          <c:cat>
            <c:strRef>
              <c:f>'[1]G.1 y G.2'!$S$56:$S$67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'[1]G.1 y G.2'!$T$56:$T$67</c:f>
              <c:numCache>
                <c:formatCode>General</c:formatCode>
                <c:ptCount val="12"/>
                <c:pt idx="0">
                  <c:v>2575</c:v>
                </c:pt>
                <c:pt idx="1">
                  <c:v>2878</c:v>
                </c:pt>
                <c:pt idx="2">
                  <c:v>3027</c:v>
                </c:pt>
                <c:pt idx="3">
                  <c:v>3364</c:v>
                </c:pt>
                <c:pt idx="4">
                  <c:v>3708</c:v>
                </c:pt>
                <c:pt idx="5">
                  <c:v>4120</c:v>
                </c:pt>
                <c:pt idx="6">
                  <c:v>4305</c:v>
                </c:pt>
                <c:pt idx="7">
                  <c:v>4159</c:v>
                </c:pt>
                <c:pt idx="8">
                  <c:v>3680</c:v>
                </c:pt>
                <c:pt idx="9">
                  <c:v>4578</c:v>
                </c:pt>
                <c:pt idx="10">
                  <c:v>4572</c:v>
                </c:pt>
                <c:pt idx="11">
                  <c:v>1917</c:v>
                </c:pt>
              </c:numCache>
            </c:numRef>
          </c:val>
          <c:extLst xmlns:c16r2="http://schemas.microsoft.com/office/drawing/2015/06/chart">
            <c:ext xmlns:c16="http://schemas.microsoft.com/office/drawing/2014/chart" uri="{C3380CC4-5D6E-409C-BE32-E72D297353CC}">
              <c16:uniqueId val="{00000000-A1AA-42FF-B04C-10F2783B8743}"/>
            </c:ext>
          </c:extLst>
        </c:ser>
        <c:ser>
          <c:idx val="1"/>
          <c:order val="1"/>
          <c:tx>
            <c:strRef>
              <c:f>'[1]G.1 y G.2'!$U$55</c:f>
              <c:strCache>
                <c:ptCount val="1"/>
                <c:pt idx="0">
                  <c:v>Leves</c:v>
                </c:pt>
              </c:strCache>
            </c:strRef>
          </c:tx>
          <c:cat>
            <c:strRef>
              <c:f>'[1]G.1 y G.2'!$S$56:$S$67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'[1]G.1 y G.2'!$U$56:$U$67</c:f>
              <c:numCache>
                <c:formatCode>General</c:formatCode>
                <c:ptCount val="12"/>
                <c:pt idx="0">
                  <c:v>1548</c:v>
                </c:pt>
                <c:pt idx="1">
                  <c:v>1879</c:v>
                </c:pt>
                <c:pt idx="2">
                  <c:v>1748</c:v>
                </c:pt>
                <c:pt idx="3">
                  <c:v>2188</c:v>
                </c:pt>
                <c:pt idx="4">
                  <c:v>2403</c:v>
                </c:pt>
                <c:pt idx="5">
                  <c:v>2667</c:v>
                </c:pt>
                <c:pt idx="6">
                  <c:v>2428</c:v>
                </c:pt>
                <c:pt idx="7">
                  <c:v>1930</c:v>
                </c:pt>
                <c:pt idx="8">
                  <c:v>2479</c:v>
                </c:pt>
                <c:pt idx="9">
                  <c:v>3082</c:v>
                </c:pt>
                <c:pt idx="10">
                  <c:v>3103</c:v>
                </c:pt>
                <c:pt idx="11">
                  <c:v>1260</c:v>
                </c:pt>
              </c:numCache>
            </c:numRef>
          </c:val>
          <c:extLst xmlns:c16r2="http://schemas.microsoft.com/office/drawing/2015/06/chart">
            <c:ext xmlns:c16="http://schemas.microsoft.com/office/drawing/2014/chart" uri="{C3380CC4-5D6E-409C-BE32-E72D297353CC}">
              <c16:uniqueId val="{00000001-A1AA-42FF-B04C-10F2783B8743}"/>
            </c:ext>
          </c:extLst>
        </c:ser>
        <c:ser>
          <c:idx val="2"/>
          <c:order val="2"/>
          <c:tx>
            <c:strRef>
              <c:f>'[1]G.1 y G.2'!$V$55</c:f>
              <c:strCache>
                <c:ptCount val="1"/>
                <c:pt idx="0">
                  <c:v>Desfavorable</c:v>
                </c:pt>
              </c:strCache>
            </c:strRef>
          </c:tx>
          <c:cat>
            <c:strRef>
              <c:f>'[1]G.1 y G.2'!$S$56:$S$67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'[1]G.1 y G.2'!$V$56:$V$67</c:f>
              <c:numCache>
                <c:formatCode>General</c:formatCode>
                <c:ptCount val="12"/>
                <c:pt idx="0">
                  <c:v>1324</c:v>
                </c:pt>
                <c:pt idx="1">
                  <c:v>1568</c:v>
                </c:pt>
                <c:pt idx="2">
                  <c:v>1504</c:v>
                </c:pt>
                <c:pt idx="3">
                  <c:v>2000</c:v>
                </c:pt>
                <c:pt idx="4">
                  <c:v>2056</c:v>
                </c:pt>
                <c:pt idx="5">
                  <c:v>1990</c:v>
                </c:pt>
                <c:pt idx="6">
                  <c:v>2265</c:v>
                </c:pt>
                <c:pt idx="7">
                  <c:v>1862</c:v>
                </c:pt>
                <c:pt idx="8">
                  <c:v>1698</c:v>
                </c:pt>
                <c:pt idx="9">
                  <c:v>2050</c:v>
                </c:pt>
                <c:pt idx="10">
                  <c:v>1984</c:v>
                </c:pt>
                <c:pt idx="11">
                  <c:v>910</c:v>
                </c:pt>
              </c:numCache>
            </c:numRef>
          </c:val>
          <c:extLst xmlns:c16r2="http://schemas.microsoft.com/office/drawing/2015/06/chart">
            <c:ext xmlns:c16="http://schemas.microsoft.com/office/drawing/2014/chart" uri="{C3380CC4-5D6E-409C-BE32-E72D297353CC}">
              <c16:uniqueId val="{00000002-A1AA-42FF-B04C-10F2783B8743}"/>
            </c:ext>
          </c:extLst>
        </c:ser>
        <c:ser>
          <c:idx val="3"/>
          <c:order val="3"/>
          <c:tx>
            <c:strRef>
              <c:f>'[1]G.1 y G.2'!$W$55</c:f>
              <c:strCache>
                <c:ptCount val="1"/>
                <c:pt idx="0">
                  <c:v>Negativas</c:v>
                </c:pt>
              </c:strCache>
            </c:strRef>
          </c:tx>
          <c:cat>
            <c:strRef>
              <c:f>'[1]G.1 y G.2'!$S$56:$S$67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'[1]G.1 y G.2'!$W$56:$W$67</c:f>
              <c:numCache>
                <c:formatCode>General</c:formatCode>
                <c:ptCount val="12"/>
                <c:pt idx="0">
                  <c:v>75</c:v>
                </c:pt>
                <c:pt idx="1">
                  <c:v>43</c:v>
                </c:pt>
                <c:pt idx="2">
                  <c:v>59</c:v>
                </c:pt>
                <c:pt idx="3">
                  <c:v>177</c:v>
                </c:pt>
                <c:pt idx="4">
                  <c:v>137</c:v>
                </c:pt>
                <c:pt idx="5">
                  <c:v>126</c:v>
                </c:pt>
                <c:pt idx="6">
                  <c:v>169</c:v>
                </c:pt>
                <c:pt idx="7">
                  <c:v>129</c:v>
                </c:pt>
                <c:pt idx="8">
                  <c:v>82</c:v>
                </c:pt>
                <c:pt idx="9">
                  <c:v>100</c:v>
                </c:pt>
                <c:pt idx="10">
                  <c:v>97</c:v>
                </c:pt>
                <c:pt idx="11">
                  <c:v>47</c:v>
                </c:pt>
              </c:numCache>
            </c:numRef>
          </c:val>
          <c:extLst xmlns:c16r2="http://schemas.microsoft.com/office/drawing/2015/06/chart">
            <c:ext xmlns:c16="http://schemas.microsoft.com/office/drawing/2014/chart" uri="{C3380CC4-5D6E-409C-BE32-E72D297353CC}">
              <c16:uniqueId val="{00000003-A1AA-42FF-B04C-10F2783B8743}"/>
            </c:ext>
          </c:extLst>
        </c:ser>
        <c:overlap val="100"/>
        <c:axId val="127667584"/>
        <c:axId val="127689856"/>
      </c:barChart>
      <c:catAx>
        <c:axId val="127667584"/>
        <c:scaling>
          <c:orientation val="minMax"/>
        </c:scaling>
        <c:axPos val="b"/>
        <c:numFmt formatCode="General" sourceLinked="0"/>
        <c:tickLblPos val="nextTo"/>
        <c:txPr>
          <a:bodyPr rot="-5400000" vert="horz"/>
          <a:lstStyle/>
          <a:p>
            <a:pPr>
              <a:defRPr sz="900"/>
            </a:pPr>
            <a:endParaRPr lang="es-ES"/>
          </a:p>
        </c:txPr>
        <c:crossAx val="127689856"/>
        <c:crosses val="autoZero"/>
        <c:auto val="1"/>
        <c:lblAlgn val="ctr"/>
        <c:lblOffset val="100"/>
      </c:catAx>
      <c:valAx>
        <c:axId val="127689856"/>
        <c:scaling>
          <c:orientation val="minMax"/>
        </c:scaling>
        <c:axPos val="l"/>
        <c:majorGridlines/>
        <c:numFmt formatCode="General" sourceLinked="1"/>
        <c:tickLblPos val="nextTo"/>
        <c:txPr>
          <a:bodyPr/>
          <a:lstStyle/>
          <a:p>
            <a:pPr>
              <a:defRPr sz="900"/>
            </a:pPr>
            <a:endParaRPr lang="es-ES"/>
          </a:p>
        </c:txPr>
        <c:crossAx val="127667584"/>
        <c:crosses val="autoZero"/>
        <c:crossBetween val="between"/>
      </c:valAx>
    </c:plotArea>
    <c:legend>
      <c:legendPos val="l"/>
      <c:layout>
        <c:manualLayout>
          <c:xMode val="edge"/>
          <c:yMode val="edge"/>
          <c:x val="3.0555555555555582E-2"/>
          <c:y val="0.31867672790901408"/>
          <c:w val="0.19569378827646544"/>
          <c:h val="0.3348687664042026"/>
        </c:manualLayout>
      </c:layout>
    </c:legend>
    <c:plotVisOnly val="1"/>
    <c:dispBlanksAs val="gap"/>
  </c:chart>
  <c:spPr>
    <a:noFill/>
    <a:ln>
      <a:noFill/>
    </a:ln>
  </c:spPr>
  <c:printSettings>
    <c:headerFooter/>
    <c:pageMargins b="0.75000000000000255" l="0.70000000000000062" r="0.70000000000000062" t="0.7500000000000025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9.7179168393424567E-2"/>
          <c:y val="7.1136246537312167E-2"/>
          <c:w val="0.49651492435096101"/>
          <c:h val="0.81300018790953676"/>
        </c:manualLayout>
      </c:layout>
      <c:radarChart>
        <c:radarStyle val="marker"/>
        <c:ser>
          <c:idx val="0"/>
          <c:order val="0"/>
          <c:tx>
            <c:strRef>
              <c:f>[1]G.8!$P$213</c:f>
              <c:strCache>
                <c:ptCount val="1"/>
                <c:pt idx="0">
                  <c:v>1. IDENTIFICACIÓN</c:v>
                </c:pt>
              </c:strCache>
            </c:strRef>
          </c:tx>
          <c:marker>
            <c:symbol val="none"/>
          </c:marker>
          <c:cat>
            <c:strRef>
              <c:f>[1]G.8!$Q$212:$X$212</c:f>
              <c:strCache>
                <c:ptCount val="8"/>
                <c:pt idx="0">
                  <c:v>Almeria</c:v>
                </c:pt>
                <c:pt idx="1">
                  <c:v>Cádiz</c:v>
                </c:pt>
                <c:pt idx="2">
                  <c:v>Córdoba</c:v>
                </c:pt>
                <c:pt idx="3">
                  <c:v>Granada</c:v>
                </c:pt>
                <c:pt idx="4">
                  <c:v>Huelva</c:v>
                </c:pt>
                <c:pt idx="5">
                  <c:v>Jaén</c:v>
                </c:pt>
                <c:pt idx="6">
                  <c:v>Málaga</c:v>
                </c:pt>
                <c:pt idx="7">
                  <c:v>Sevilla</c:v>
                </c:pt>
              </c:strCache>
            </c:strRef>
          </c:cat>
          <c:val>
            <c:numRef>
              <c:f>[1]G.8!$Q$213:$X$213</c:f>
              <c:numCache>
                <c:formatCode>General</c:formatCode>
                <c:ptCount val="8"/>
                <c:pt idx="0">
                  <c:v>5.1724137931034482E-3</c:v>
                </c:pt>
                <c:pt idx="1">
                  <c:v>6.1705310396409875E-3</c:v>
                </c:pt>
                <c:pt idx="2">
                  <c:v>1.5741214434693635E-2</c:v>
                </c:pt>
                <c:pt idx="3">
                  <c:v>7.6283840810231771E-3</c:v>
                </c:pt>
                <c:pt idx="4">
                  <c:v>3.5211267605633804E-3</c:v>
                </c:pt>
                <c:pt idx="5">
                  <c:v>1.3912535875857373E-2</c:v>
                </c:pt>
                <c:pt idx="6">
                  <c:v>1.9133545928288091E-2</c:v>
                </c:pt>
                <c:pt idx="7">
                  <c:v>5.136683001712228E-3</c:v>
                </c:pt>
              </c:numCache>
            </c:numRef>
          </c:val>
          <c:extLst xmlns:c16r2="http://schemas.microsoft.com/office/drawing/2015/06/chart">
            <c:ext xmlns:c16="http://schemas.microsoft.com/office/drawing/2014/chart" uri="{C3380CC4-5D6E-409C-BE32-E72D297353CC}">
              <c16:uniqueId val="{00000000-AC8A-4C5D-8330-E13FFBF2BC92}"/>
            </c:ext>
          </c:extLst>
        </c:ser>
        <c:ser>
          <c:idx val="1"/>
          <c:order val="1"/>
          <c:tx>
            <c:strRef>
              <c:f>[1]G.8!$P$214</c:f>
              <c:strCache>
                <c:ptCount val="1"/>
                <c:pt idx="0">
                  <c:v>2. ACONDICIONAMIENTO EXTERIOR, CARROCERÍA Y CHASIS</c:v>
                </c:pt>
              </c:strCache>
            </c:strRef>
          </c:tx>
          <c:marker>
            <c:symbol val="none"/>
          </c:marker>
          <c:cat>
            <c:strRef>
              <c:f>[1]G.8!$Q$212:$X$212</c:f>
              <c:strCache>
                <c:ptCount val="8"/>
                <c:pt idx="0">
                  <c:v>Almeria</c:v>
                </c:pt>
                <c:pt idx="1">
                  <c:v>Cádiz</c:v>
                </c:pt>
                <c:pt idx="2">
                  <c:v>Córdoba</c:v>
                </c:pt>
                <c:pt idx="3">
                  <c:v>Granada</c:v>
                </c:pt>
                <c:pt idx="4">
                  <c:v>Huelva</c:v>
                </c:pt>
                <c:pt idx="5">
                  <c:v>Jaén</c:v>
                </c:pt>
                <c:pt idx="6">
                  <c:v>Málaga</c:v>
                </c:pt>
                <c:pt idx="7">
                  <c:v>Sevilla</c:v>
                </c:pt>
              </c:strCache>
            </c:strRef>
          </c:cat>
          <c:val>
            <c:numRef>
              <c:f>[1]G.8!$Q$214:$X$214</c:f>
              <c:numCache>
                <c:formatCode>General</c:formatCode>
                <c:ptCount val="8"/>
                <c:pt idx="0">
                  <c:v>8.2758620689655171E-2</c:v>
                </c:pt>
                <c:pt idx="1">
                  <c:v>7.4607329842931933E-2</c:v>
                </c:pt>
                <c:pt idx="2">
                  <c:v>5.9619849671402152E-2</c:v>
                </c:pt>
                <c:pt idx="3">
                  <c:v>8.4886061156917478E-2</c:v>
                </c:pt>
                <c:pt idx="4">
                  <c:v>0.13820422535211269</c:v>
                </c:pt>
                <c:pt idx="5">
                  <c:v>5.5942014885440483E-2</c:v>
                </c:pt>
                <c:pt idx="6">
                  <c:v>8.8434315936843741E-2</c:v>
                </c:pt>
                <c:pt idx="7">
                  <c:v>8.6556060695518688E-2</c:v>
                </c:pt>
              </c:numCache>
            </c:numRef>
          </c:val>
          <c:extLst xmlns:c16r2="http://schemas.microsoft.com/office/drawing/2015/06/chart">
            <c:ext xmlns:c16="http://schemas.microsoft.com/office/drawing/2014/chart" uri="{C3380CC4-5D6E-409C-BE32-E72D297353CC}">
              <c16:uniqueId val="{00000001-AC8A-4C5D-8330-E13FFBF2BC92}"/>
            </c:ext>
          </c:extLst>
        </c:ser>
        <c:ser>
          <c:idx val="2"/>
          <c:order val="2"/>
          <c:tx>
            <c:strRef>
              <c:f>[1]G.8!$P$215</c:f>
              <c:strCache>
                <c:ptCount val="1"/>
                <c:pt idx="0">
                  <c:v>3. ACONDICIONAMIENTO INTERIOR</c:v>
                </c:pt>
              </c:strCache>
            </c:strRef>
          </c:tx>
          <c:marker>
            <c:symbol val="none"/>
          </c:marker>
          <c:cat>
            <c:strRef>
              <c:f>[1]G.8!$Q$212:$X$212</c:f>
              <c:strCache>
                <c:ptCount val="8"/>
                <c:pt idx="0">
                  <c:v>Almeria</c:v>
                </c:pt>
                <c:pt idx="1">
                  <c:v>Cádiz</c:v>
                </c:pt>
                <c:pt idx="2">
                  <c:v>Córdoba</c:v>
                </c:pt>
                <c:pt idx="3">
                  <c:v>Granada</c:v>
                </c:pt>
                <c:pt idx="4">
                  <c:v>Huelva</c:v>
                </c:pt>
                <c:pt idx="5">
                  <c:v>Jaén</c:v>
                </c:pt>
                <c:pt idx="6">
                  <c:v>Málaga</c:v>
                </c:pt>
                <c:pt idx="7">
                  <c:v>Sevilla</c:v>
                </c:pt>
              </c:strCache>
            </c:strRef>
          </c:cat>
          <c:val>
            <c:numRef>
              <c:f>[1]G.8!$Q$215:$X$215</c:f>
              <c:numCache>
                <c:formatCode>General</c:formatCode>
                <c:ptCount val="8"/>
                <c:pt idx="0">
                  <c:v>1.7241379310344827E-3</c:v>
                </c:pt>
                <c:pt idx="1">
                  <c:v>0</c:v>
                </c:pt>
                <c:pt idx="2">
                  <c:v>0</c:v>
                </c:pt>
                <c:pt idx="3">
                  <c:v>3.2461208855417776E-5</c:v>
                </c:pt>
                <c:pt idx="4">
                  <c:v>0</c:v>
                </c:pt>
                <c:pt idx="5">
                  <c:v>4.864523033516564E-5</c:v>
                </c:pt>
                <c:pt idx="6">
                  <c:v>0</c:v>
                </c:pt>
                <c:pt idx="7">
                  <c:v>0</c:v>
                </c:pt>
              </c:numCache>
            </c:numRef>
          </c:val>
          <c:extLst xmlns:c16r2="http://schemas.microsoft.com/office/drawing/2015/06/chart">
            <c:ext xmlns:c16="http://schemas.microsoft.com/office/drawing/2014/chart" uri="{C3380CC4-5D6E-409C-BE32-E72D297353CC}">
              <c16:uniqueId val="{00000002-AC8A-4C5D-8330-E13FFBF2BC92}"/>
            </c:ext>
          </c:extLst>
        </c:ser>
        <c:ser>
          <c:idx val="3"/>
          <c:order val="3"/>
          <c:tx>
            <c:strRef>
              <c:f>[1]G.8!$P$216</c:f>
              <c:strCache>
                <c:ptCount val="1"/>
                <c:pt idx="0">
                  <c:v>4. ALUMBRADO Y SEÑALIZACIÓN</c:v>
                </c:pt>
              </c:strCache>
            </c:strRef>
          </c:tx>
          <c:marker>
            <c:symbol val="none"/>
          </c:marker>
          <c:cat>
            <c:strRef>
              <c:f>[1]G.8!$Q$212:$X$212</c:f>
              <c:strCache>
                <c:ptCount val="8"/>
                <c:pt idx="0">
                  <c:v>Almeria</c:v>
                </c:pt>
                <c:pt idx="1">
                  <c:v>Cádiz</c:v>
                </c:pt>
                <c:pt idx="2">
                  <c:v>Córdoba</c:v>
                </c:pt>
                <c:pt idx="3">
                  <c:v>Granada</c:v>
                </c:pt>
                <c:pt idx="4">
                  <c:v>Huelva</c:v>
                </c:pt>
                <c:pt idx="5">
                  <c:v>Jaén</c:v>
                </c:pt>
                <c:pt idx="6">
                  <c:v>Málaga</c:v>
                </c:pt>
                <c:pt idx="7">
                  <c:v>Sevilla</c:v>
                </c:pt>
              </c:strCache>
            </c:strRef>
          </c:cat>
          <c:val>
            <c:numRef>
              <c:f>[1]G.8!$Q$216:$X$216</c:f>
              <c:numCache>
                <c:formatCode>General</c:formatCode>
                <c:ptCount val="8"/>
                <c:pt idx="0">
                  <c:v>0.1310344827586207</c:v>
                </c:pt>
                <c:pt idx="1">
                  <c:v>0.11125654450261781</c:v>
                </c:pt>
                <c:pt idx="2">
                  <c:v>0.18759592302546141</c:v>
                </c:pt>
                <c:pt idx="3">
                  <c:v>0.1424722456664286</c:v>
                </c:pt>
                <c:pt idx="4">
                  <c:v>9.8591549295774641E-2</c:v>
                </c:pt>
                <c:pt idx="5">
                  <c:v>0.11908352386048549</c:v>
                </c:pt>
                <c:pt idx="6">
                  <c:v>0.11954577273080812</c:v>
                </c:pt>
                <c:pt idx="7">
                  <c:v>0.11194426403731475</c:v>
                </c:pt>
              </c:numCache>
            </c:numRef>
          </c:val>
          <c:extLst xmlns:c16r2="http://schemas.microsoft.com/office/drawing/2015/06/chart">
            <c:ext xmlns:c16="http://schemas.microsoft.com/office/drawing/2014/chart" uri="{C3380CC4-5D6E-409C-BE32-E72D297353CC}">
              <c16:uniqueId val="{00000003-AC8A-4C5D-8330-E13FFBF2BC92}"/>
            </c:ext>
          </c:extLst>
        </c:ser>
        <c:ser>
          <c:idx val="4"/>
          <c:order val="4"/>
          <c:tx>
            <c:strRef>
              <c:f>[1]G.8!$P$217</c:f>
              <c:strCache>
                <c:ptCount val="1"/>
                <c:pt idx="0">
                  <c:v>5. EMISIONES CONTAMINANTES</c:v>
                </c:pt>
              </c:strCache>
            </c:strRef>
          </c:tx>
          <c:marker>
            <c:symbol val="none"/>
          </c:marker>
          <c:cat>
            <c:strRef>
              <c:f>[1]G.8!$Q$212:$X$212</c:f>
              <c:strCache>
                <c:ptCount val="8"/>
                <c:pt idx="0">
                  <c:v>Almeria</c:v>
                </c:pt>
                <c:pt idx="1">
                  <c:v>Cádiz</c:v>
                </c:pt>
                <c:pt idx="2">
                  <c:v>Córdoba</c:v>
                </c:pt>
                <c:pt idx="3">
                  <c:v>Granada</c:v>
                </c:pt>
                <c:pt idx="4">
                  <c:v>Huelva</c:v>
                </c:pt>
                <c:pt idx="5">
                  <c:v>Jaén</c:v>
                </c:pt>
                <c:pt idx="6">
                  <c:v>Málaga</c:v>
                </c:pt>
                <c:pt idx="7">
                  <c:v>Sevilla</c:v>
                </c:pt>
              </c:strCache>
            </c:strRef>
          </c:cat>
          <c:val>
            <c:numRef>
              <c:f>[1]G.8!$Q$217:$X$217</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4-AC8A-4C5D-8330-E13FFBF2BC92}"/>
            </c:ext>
          </c:extLst>
        </c:ser>
        <c:ser>
          <c:idx val="5"/>
          <c:order val="5"/>
          <c:tx>
            <c:strRef>
              <c:f>[1]G.8!$P$218</c:f>
              <c:strCache>
                <c:ptCount val="1"/>
                <c:pt idx="0">
                  <c:v>6. FRENOS</c:v>
                </c:pt>
              </c:strCache>
            </c:strRef>
          </c:tx>
          <c:marker>
            <c:symbol val="none"/>
          </c:marker>
          <c:cat>
            <c:strRef>
              <c:f>[1]G.8!$Q$212:$X$212</c:f>
              <c:strCache>
                <c:ptCount val="8"/>
                <c:pt idx="0">
                  <c:v>Almeria</c:v>
                </c:pt>
                <c:pt idx="1">
                  <c:v>Cádiz</c:v>
                </c:pt>
                <c:pt idx="2">
                  <c:v>Córdoba</c:v>
                </c:pt>
                <c:pt idx="3">
                  <c:v>Granada</c:v>
                </c:pt>
                <c:pt idx="4">
                  <c:v>Huelva</c:v>
                </c:pt>
                <c:pt idx="5">
                  <c:v>Jaén</c:v>
                </c:pt>
                <c:pt idx="6">
                  <c:v>Málaga</c:v>
                </c:pt>
                <c:pt idx="7">
                  <c:v>Sevilla</c:v>
                </c:pt>
              </c:strCache>
            </c:strRef>
          </c:cat>
          <c:val>
            <c:numRef>
              <c:f>[1]G.8!$Q$218:$X$218</c:f>
              <c:numCache>
                <c:formatCode>General</c:formatCode>
                <c:ptCount val="8"/>
                <c:pt idx="0">
                  <c:v>2.4137931034482758E-2</c:v>
                </c:pt>
                <c:pt idx="1">
                  <c:v>6.7314884068810773E-3</c:v>
                </c:pt>
                <c:pt idx="2">
                  <c:v>2.2273818425091498E-2</c:v>
                </c:pt>
                <c:pt idx="3">
                  <c:v>1.6165682009998052E-2</c:v>
                </c:pt>
                <c:pt idx="4">
                  <c:v>2.1126760563380281E-2</c:v>
                </c:pt>
                <c:pt idx="5">
                  <c:v>9.4371746850221341E-3</c:v>
                </c:pt>
                <c:pt idx="6">
                  <c:v>2.1311347903865598E-2</c:v>
                </c:pt>
                <c:pt idx="7">
                  <c:v>2.46796953415599E-2</c:v>
                </c:pt>
              </c:numCache>
            </c:numRef>
          </c:val>
          <c:extLst xmlns:c16r2="http://schemas.microsoft.com/office/drawing/2015/06/chart">
            <c:ext xmlns:c16="http://schemas.microsoft.com/office/drawing/2014/chart" uri="{C3380CC4-5D6E-409C-BE32-E72D297353CC}">
              <c16:uniqueId val="{00000005-AC8A-4C5D-8330-E13FFBF2BC92}"/>
            </c:ext>
          </c:extLst>
        </c:ser>
        <c:ser>
          <c:idx val="6"/>
          <c:order val="6"/>
          <c:tx>
            <c:strRef>
              <c:f>[1]G.8!$P$219</c:f>
              <c:strCache>
                <c:ptCount val="1"/>
                <c:pt idx="0">
                  <c:v>7. DIRECCIÓN</c:v>
                </c:pt>
              </c:strCache>
            </c:strRef>
          </c:tx>
          <c:marker>
            <c:symbol val="none"/>
          </c:marker>
          <c:cat>
            <c:strRef>
              <c:f>[1]G.8!$Q$212:$X$212</c:f>
              <c:strCache>
                <c:ptCount val="8"/>
                <c:pt idx="0">
                  <c:v>Almeria</c:v>
                </c:pt>
                <c:pt idx="1">
                  <c:v>Cádiz</c:v>
                </c:pt>
                <c:pt idx="2">
                  <c:v>Córdoba</c:v>
                </c:pt>
                <c:pt idx="3">
                  <c:v>Granada</c:v>
                </c:pt>
                <c:pt idx="4">
                  <c:v>Huelva</c:v>
                </c:pt>
                <c:pt idx="5">
                  <c:v>Jaén</c:v>
                </c:pt>
                <c:pt idx="6">
                  <c:v>Málaga</c:v>
                </c:pt>
                <c:pt idx="7">
                  <c:v>Sevilla</c:v>
                </c:pt>
              </c:strCache>
            </c:strRef>
          </c:cat>
          <c:val>
            <c:numRef>
              <c:f>[1]G.8!$Q$219:$X$219</c:f>
              <c:numCache>
                <c:formatCode>General</c:formatCode>
                <c:ptCount val="8"/>
                <c:pt idx="0">
                  <c:v>5.8620689655172413E-2</c:v>
                </c:pt>
                <c:pt idx="1">
                  <c:v>1.7950635751682872E-2</c:v>
                </c:pt>
                <c:pt idx="2">
                  <c:v>8.5002557947345639E-2</c:v>
                </c:pt>
                <c:pt idx="3">
                  <c:v>5.4404986041680189E-2</c:v>
                </c:pt>
                <c:pt idx="4">
                  <c:v>8.8028169014084511E-3</c:v>
                </c:pt>
                <c:pt idx="5">
                  <c:v>1.9506737364401422E-2</c:v>
                </c:pt>
                <c:pt idx="6">
                  <c:v>9.0612117912421256E-2</c:v>
                </c:pt>
                <c:pt idx="7">
                  <c:v>2.5860542008620181E-2</c:v>
                </c:pt>
              </c:numCache>
            </c:numRef>
          </c:val>
          <c:extLst xmlns:c16r2="http://schemas.microsoft.com/office/drawing/2015/06/chart">
            <c:ext xmlns:c16="http://schemas.microsoft.com/office/drawing/2014/chart" uri="{C3380CC4-5D6E-409C-BE32-E72D297353CC}">
              <c16:uniqueId val="{00000006-AC8A-4C5D-8330-E13FFBF2BC92}"/>
            </c:ext>
          </c:extLst>
        </c:ser>
        <c:ser>
          <c:idx val="7"/>
          <c:order val="7"/>
          <c:tx>
            <c:strRef>
              <c:f>[1]G.8!$P$220</c:f>
              <c:strCache>
                <c:ptCount val="1"/>
                <c:pt idx="0">
                  <c:v>8. EJES, RUEDAS, NEUMÁTICOS, SUSPENSIÓN</c:v>
                </c:pt>
              </c:strCache>
            </c:strRef>
          </c:tx>
          <c:marker>
            <c:symbol val="none"/>
          </c:marker>
          <c:cat>
            <c:strRef>
              <c:f>[1]G.8!$Q$212:$X$212</c:f>
              <c:strCache>
                <c:ptCount val="8"/>
                <c:pt idx="0">
                  <c:v>Almeria</c:v>
                </c:pt>
                <c:pt idx="1">
                  <c:v>Cádiz</c:v>
                </c:pt>
                <c:pt idx="2">
                  <c:v>Córdoba</c:v>
                </c:pt>
                <c:pt idx="3">
                  <c:v>Granada</c:v>
                </c:pt>
                <c:pt idx="4">
                  <c:v>Huelva</c:v>
                </c:pt>
                <c:pt idx="5">
                  <c:v>Jaén</c:v>
                </c:pt>
                <c:pt idx="6">
                  <c:v>Málaga</c:v>
                </c:pt>
                <c:pt idx="7">
                  <c:v>Sevilla</c:v>
                </c:pt>
              </c:strCache>
            </c:strRef>
          </c:cat>
          <c:val>
            <c:numRef>
              <c:f>[1]G.8!$Q$220:$X$220</c:f>
              <c:numCache>
                <c:formatCode>General</c:formatCode>
                <c:ptCount val="8"/>
                <c:pt idx="0">
                  <c:v>5.1724137931034482E-3</c:v>
                </c:pt>
                <c:pt idx="1">
                  <c:v>2.617801047120419E-3</c:v>
                </c:pt>
                <c:pt idx="2">
                  <c:v>3.2269489591121954E-3</c:v>
                </c:pt>
                <c:pt idx="3">
                  <c:v>2.4995130818671689E-3</c:v>
                </c:pt>
                <c:pt idx="4">
                  <c:v>7.0422535211267607E-3</c:v>
                </c:pt>
                <c:pt idx="5">
                  <c:v>2.3836162864231164E-3</c:v>
                </c:pt>
                <c:pt idx="6">
                  <c:v>7.9334214824609162E-3</c:v>
                </c:pt>
                <c:pt idx="7">
                  <c:v>3.601582334533861E-3</c:v>
                </c:pt>
              </c:numCache>
            </c:numRef>
          </c:val>
          <c:extLst xmlns:c16r2="http://schemas.microsoft.com/office/drawing/2015/06/chart">
            <c:ext xmlns:c16="http://schemas.microsoft.com/office/drawing/2014/chart" uri="{C3380CC4-5D6E-409C-BE32-E72D297353CC}">
              <c16:uniqueId val="{00000007-AC8A-4C5D-8330-E13FFBF2BC92}"/>
            </c:ext>
          </c:extLst>
        </c:ser>
        <c:ser>
          <c:idx val="8"/>
          <c:order val="8"/>
          <c:tx>
            <c:strRef>
              <c:f>[1]G.8!$P$221</c:f>
              <c:strCache>
                <c:ptCount val="1"/>
                <c:pt idx="0">
                  <c:v>9. MOTOR Y TRANSMISIÓN</c:v>
                </c:pt>
              </c:strCache>
            </c:strRef>
          </c:tx>
          <c:marker>
            <c:symbol val="none"/>
          </c:marker>
          <c:cat>
            <c:strRef>
              <c:f>[1]G.8!$Q$212:$X$212</c:f>
              <c:strCache>
                <c:ptCount val="8"/>
                <c:pt idx="0">
                  <c:v>Almeria</c:v>
                </c:pt>
                <c:pt idx="1">
                  <c:v>Cádiz</c:v>
                </c:pt>
                <c:pt idx="2">
                  <c:v>Córdoba</c:v>
                </c:pt>
                <c:pt idx="3">
                  <c:v>Granada</c:v>
                </c:pt>
                <c:pt idx="4">
                  <c:v>Huelva</c:v>
                </c:pt>
                <c:pt idx="5">
                  <c:v>Jaén</c:v>
                </c:pt>
                <c:pt idx="6">
                  <c:v>Málaga</c:v>
                </c:pt>
                <c:pt idx="7">
                  <c:v>Sevilla</c:v>
                </c:pt>
              </c:strCache>
            </c:strRef>
          </c:cat>
          <c:val>
            <c:numRef>
              <c:f>[1]G.8!$Q$221:$X$221</c:f>
              <c:numCache>
                <c:formatCode>General</c:formatCode>
                <c:ptCount val="8"/>
                <c:pt idx="0">
                  <c:v>3.4482758620689655E-2</c:v>
                </c:pt>
                <c:pt idx="1">
                  <c:v>1.1593118922961856E-2</c:v>
                </c:pt>
                <c:pt idx="2">
                  <c:v>1.7157923733816065E-2</c:v>
                </c:pt>
                <c:pt idx="3">
                  <c:v>1.824319937674479E-2</c:v>
                </c:pt>
                <c:pt idx="4">
                  <c:v>3.1690140845070422E-2</c:v>
                </c:pt>
                <c:pt idx="5">
                  <c:v>8.8047866906649803E-3</c:v>
                </c:pt>
                <c:pt idx="6">
                  <c:v>5.4445049389437658E-3</c:v>
                </c:pt>
                <c:pt idx="7">
                  <c:v>1.6295684005431896E-2</c:v>
                </c:pt>
              </c:numCache>
            </c:numRef>
          </c:val>
          <c:extLst xmlns:c16r2="http://schemas.microsoft.com/office/drawing/2015/06/chart">
            <c:ext xmlns:c16="http://schemas.microsoft.com/office/drawing/2014/chart" uri="{C3380CC4-5D6E-409C-BE32-E72D297353CC}">
              <c16:uniqueId val="{00000008-AC8A-4C5D-8330-E13FFBF2BC92}"/>
            </c:ext>
          </c:extLst>
        </c:ser>
        <c:ser>
          <c:idx val="9"/>
          <c:order val="9"/>
          <c:tx>
            <c:strRef>
              <c:f>[1]G.8!$P$222</c:f>
              <c:strCache>
                <c:ptCount val="1"/>
                <c:pt idx="0">
                  <c:v>10. OTROS</c:v>
                </c:pt>
              </c:strCache>
            </c:strRef>
          </c:tx>
          <c:marker>
            <c:symbol val="none"/>
          </c:marker>
          <c:cat>
            <c:strRef>
              <c:f>[1]G.8!$Q$212:$X$212</c:f>
              <c:strCache>
                <c:ptCount val="8"/>
                <c:pt idx="0">
                  <c:v>Almeria</c:v>
                </c:pt>
                <c:pt idx="1">
                  <c:v>Cádiz</c:v>
                </c:pt>
                <c:pt idx="2">
                  <c:v>Córdoba</c:v>
                </c:pt>
                <c:pt idx="3">
                  <c:v>Granada</c:v>
                </c:pt>
                <c:pt idx="4">
                  <c:v>Huelva</c:v>
                </c:pt>
                <c:pt idx="5">
                  <c:v>Jaén</c:v>
                </c:pt>
                <c:pt idx="6">
                  <c:v>Málaga</c:v>
                </c:pt>
                <c:pt idx="7">
                  <c:v>Sevilla</c:v>
                </c:pt>
              </c:strCache>
            </c:strRef>
          </c:cat>
          <c:val>
            <c:numRef>
              <c:f>[1]G.8!$Q$222:$X$222</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9-AC8A-4C5D-8330-E13FFBF2BC92}"/>
            </c:ext>
          </c:extLst>
        </c:ser>
        <c:axId val="156828800"/>
        <c:axId val="156830336"/>
      </c:radarChart>
      <c:catAx>
        <c:axId val="156828800"/>
        <c:scaling>
          <c:orientation val="minMax"/>
        </c:scaling>
        <c:axPos val="b"/>
        <c:majorGridlines/>
        <c:numFmt formatCode="General" sourceLinked="0"/>
        <c:tickLblPos val="nextTo"/>
        <c:crossAx val="156830336"/>
        <c:crosses val="autoZero"/>
        <c:auto val="1"/>
        <c:lblAlgn val="ctr"/>
        <c:lblOffset val="100"/>
      </c:catAx>
      <c:valAx>
        <c:axId val="156830336"/>
        <c:scaling>
          <c:orientation val="minMax"/>
          <c:max val="0.60000000000000064"/>
          <c:min val="0"/>
        </c:scaling>
        <c:axPos val="l"/>
        <c:majorGridlines>
          <c:spPr>
            <a:ln>
              <a:prstDash val="sysDash"/>
            </a:ln>
          </c:spPr>
        </c:majorGridlines>
        <c:numFmt formatCode="0%" sourceLinked="0"/>
        <c:majorTickMark val="cross"/>
        <c:tickLblPos val="nextTo"/>
        <c:crossAx val="156828800"/>
        <c:crosses val="autoZero"/>
        <c:crossBetween val="between"/>
        <c:majorUnit val="0.1"/>
      </c:valAx>
    </c:plotArea>
    <c:legend>
      <c:legendPos val="r"/>
      <c:layout>
        <c:manualLayout>
          <c:xMode val="edge"/>
          <c:yMode val="edge"/>
          <c:x val="0.69051171847524706"/>
          <c:y val="0.25151315669836743"/>
          <c:w val="0.28590577094647512"/>
          <c:h val="0.65820225127748422"/>
        </c:manualLayout>
      </c:layout>
      <c:txPr>
        <a:bodyPr/>
        <a:lstStyle/>
        <a:p>
          <a:pPr>
            <a:defRPr sz="900"/>
          </a:pPr>
          <a:endParaRPr lang="es-ES"/>
        </a:p>
      </c:txPr>
    </c:legend>
    <c:plotVisOnly val="1"/>
    <c:dispBlanksAs val="gap"/>
  </c:chart>
  <c:spPr>
    <a:noFill/>
    <a:ln>
      <a:noFill/>
    </a:ln>
  </c:spPr>
  <c:printSettings>
    <c:headerFooter/>
    <c:pageMargins b="0.75000000000000255" l="0.70000000000000062" r="0.70000000000000062" t="0.75000000000000255"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0919344951563027"/>
          <c:y val="9.2913385826771611E-2"/>
          <c:w val="0.52056880742358591"/>
          <c:h val="0.82693239900036131"/>
        </c:manualLayout>
      </c:layout>
      <c:radarChart>
        <c:radarStyle val="marker"/>
        <c:ser>
          <c:idx val="0"/>
          <c:order val="0"/>
          <c:tx>
            <c:strRef>
              <c:f>[1]G.8!$P$225</c:f>
              <c:strCache>
                <c:ptCount val="1"/>
                <c:pt idx="0">
                  <c:v>1. IDENTIFICACIÓN</c:v>
                </c:pt>
              </c:strCache>
            </c:strRef>
          </c:tx>
          <c:marker>
            <c:symbol val="none"/>
          </c:marker>
          <c:cat>
            <c:strRef>
              <c:f>[1]G.8!$Q$224:$X$224</c:f>
              <c:strCache>
                <c:ptCount val="8"/>
                <c:pt idx="0">
                  <c:v>Almeria</c:v>
                </c:pt>
                <c:pt idx="1">
                  <c:v>Cádiz</c:v>
                </c:pt>
                <c:pt idx="2">
                  <c:v>Córdoba</c:v>
                </c:pt>
                <c:pt idx="3">
                  <c:v>Granada</c:v>
                </c:pt>
                <c:pt idx="4">
                  <c:v>Huelva</c:v>
                </c:pt>
                <c:pt idx="5">
                  <c:v>Jaén</c:v>
                </c:pt>
                <c:pt idx="6">
                  <c:v>Málaga</c:v>
                </c:pt>
                <c:pt idx="7">
                  <c:v>Sevilla</c:v>
                </c:pt>
              </c:strCache>
            </c:strRef>
          </c:cat>
          <c:val>
            <c:numRef>
              <c:f>[1]G.8!$Q$225:$X$225</c:f>
              <c:numCache>
                <c:formatCode>General</c:formatCode>
                <c:ptCount val="8"/>
                <c:pt idx="0">
                  <c:v>0.15689655172413794</c:v>
                </c:pt>
                <c:pt idx="1">
                  <c:v>0.11798803290949887</c:v>
                </c:pt>
                <c:pt idx="2">
                  <c:v>9.6336232340325054E-2</c:v>
                </c:pt>
                <c:pt idx="3">
                  <c:v>9.4689346231253649E-2</c:v>
                </c:pt>
                <c:pt idx="4">
                  <c:v>0.12764084507042253</c:v>
                </c:pt>
                <c:pt idx="5">
                  <c:v>0.14364936517974414</c:v>
                </c:pt>
                <c:pt idx="6">
                  <c:v>0.15407948977210859</c:v>
                </c:pt>
                <c:pt idx="7">
                  <c:v>0.11961976737320659</c:v>
                </c:pt>
              </c:numCache>
            </c:numRef>
          </c:val>
          <c:extLst xmlns:c16r2="http://schemas.microsoft.com/office/drawing/2015/06/chart">
            <c:ext xmlns:c16="http://schemas.microsoft.com/office/drawing/2014/chart" uri="{C3380CC4-5D6E-409C-BE32-E72D297353CC}">
              <c16:uniqueId val="{00000000-5790-449A-A999-74E8169FC311}"/>
            </c:ext>
          </c:extLst>
        </c:ser>
        <c:ser>
          <c:idx val="1"/>
          <c:order val="1"/>
          <c:tx>
            <c:strRef>
              <c:f>[1]G.8!$P$226</c:f>
              <c:strCache>
                <c:ptCount val="1"/>
                <c:pt idx="0">
                  <c:v>2. ACONDICIONAMIENTO EXTERIOR, CARROCERÍA Y CHASIS</c:v>
                </c:pt>
              </c:strCache>
            </c:strRef>
          </c:tx>
          <c:marker>
            <c:symbol val="none"/>
          </c:marker>
          <c:cat>
            <c:strRef>
              <c:f>[1]G.8!$Q$224:$X$224</c:f>
              <c:strCache>
                <c:ptCount val="8"/>
                <c:pt idx="0">
                  <c:v>Almeria</c:v>
                </c:pt>
                <c:pt idx="1">
                  <c:v>Cádiz</c:v>
                </c:pt>
                <c:pt idx="2">
                  <c:v>Córdoba</c:v>
                </c:pt>
                <c:pt idx="3">
                  <c:v>Granada</c:v>
                </c:pt>
                <c:pt idx="4">
                  <c:v>Huelva</c:v>
                </c:pt>
                <c:pt idx="5">
                  <c:v>Jaén</c:v>
                </c:pt>
                <c:pt idx="6">
                  <c:v>Málaga</c:v>
                </c:pt>
                <c:pt idx="7">
                  <c:v>Sevilla</c:v>
                </c:pt>
              </c:strCache>
            </c:strRef>
          </c:cat>
          <c:val>
            <c:numRef>
              <c:f>[1]G.8!$Q$226:$X$226</c:f>
              <c:numCache>
                <c:formatCode>General</c:formatCode>
                <c:ptCount val="8"/>
                <c:pt idx="0">
                  <c:v>0.1103448275862069</c:v>
                </c:pt>
                <c:pt idx="1">
                  <c:v>0.13126402393418099</c:v>
                </c:pt>
                <c:pt idx="2">
                  <c:v>0.12136476329148793</c:v>
                </c:pt>
                <c:pt idx="3">
                  <c:v>0.12231383496721418</c:v>
                </c:pt>
                <c:pt idx="4">
                  <c:v>0.10651408450704225</c:v>
                </c:pt>
                <c:pt idx="5">
                  <c:v>0.13586612832611764</c:v>
                </c:pt>
                <c:pt idx="6">
                  <c:v>9.4734385937621526E-2</c:v>
                </c:pt>
                <c:pt idx="7">
                  <c:v>0.14666115604888705</c:v>
                </c:pt>
              </c:numCache>
            </c:numRef>
          </c:val>
          <c:extLst xmlns:c16r2="http://schemas.microsoft.com/office/drawing/2015/06/chart">
            <c:ext xmlns:c16="http://schemas.microsoft.com/office/drawing/2014/chart" uri="{C3380CC4-5D6E-409C-BE32-E72D297353CC}">
              <c16:uniqueId val="{00000001-5790-449A-A999-74E8169FC311}"/>
            </c:ext>
          </c:extLst>
        </c:ser>
        <c:ser>
          <c:idx val="2"/>
          <c:order val="2"/>
          <c:tx>
            <c:strRef>
              <c:f>[1]G.8!$P$227</c:f>
              <c:strCache>
                <c:ptCount val="1"/>
                <c:pt idx="0">
                  <c:v>3. ACONDICIONAMIENTO INTERIOR</c:v>
                </c:pt>
              </c:strCache>
            </c:strRef>
          </c:tx>
          <c:marker>
            <c:symbol val="none"/>
          </c:marker>
          <c:cat>
            <c:strRef>
              <c:f>[1]G.8!$Q$224:$X$224</c:f>
              <c:strCache>
                <c:ptCount val="8"/>
                <c:pt idx="0">
                  <c:v>Almeria</c:v>
                </c:pt>
                <c:pt idx="1">
                  <c:v>Cádiz</c:v>
                </c:pt>
                <c:pt idx="2">
                  <c:v>Córdoba</c:v>
                </c:pt>
                <c:pt idx="3">
                  <c:v>Granada</c:v>
                </c:pt>
                <c:pt idx="4">
                  <c:v>Huelva</c:v>
                </c:pt>
                <c:pt idx="5">
                  <c:v>Jaén</c:v>
                </c:pt>
                <c:pt idx="6">
                  <c:v>Málaga</c:v>
                </c:pt>
                <c:pt idx="7">
                  <c:v>Sevilla</c:v>
                </c:pt>
              </c:strCache>
            </c:strRef>
          </c:cat>
          <c:val>
            <c:numRef>
              <c:f>[1]G.8!$Q$227:$X$227</c:f>
              <c:numCache>
                <c:formatCode>General</c:formatCode>
                <c:ptCount val="8"/>
                <c:pt idx="0">
                  <c:v>0</c:v>
                </c:pt>
                <c:pt idx="1">
                  <c:v>1.1219147344801795E-3</c:v>
                </c:pt>
                <c:pt idx="2">
                  <c:v>2.5185943095509819E-3</c:v>
                </c:pt>
                <c:pt idx="3">
                  <c:v>2.5968967084334222E-3</c:v>
                </c:pt>
                <c:pt idx="4">
                  <c:v>3.5211267605633804E-3</c:v>
                </c:pt>
                <c:pt idx="5">
                  <c:v>1.4593569100549691E-4</c:v>
                </c:pt>
                <c:pt idx="6">
                  <c:v>2.1000233335925953E-3</c:v>
                </c:pt>
                <c:pt idx="7">
                  <c:v>5.2547676684182561E-3</c:v>
                </c:pt>
              </c:numCache>
            </c:numRef>
          </c:val>
          <c:extLst xmlns:c16r2="http://schemas.microsoft.com/office/drawing/2015/06/chart">
            <c:ext xmlns:c16="http://schemas.microsoft.com/office/drawing/2014/chart" uri="{C3380CC4-5D6E-409C-BE32-E72D297353CC}">
              <c16:uniqueId val="{00000002-5790-449A-A999-74E8169FC311}"/>
            </c:ext>
          </c:extLst>
        </c:ser>
        <c:ser>
          <c:idx val="3"/>
          <c:order val="3"/>
          <c:tx>
            <c:strRef>
              <c:f>[1]G.8!$P$228</c:f>
              <c:strCache>
                <c:ptCount val="1"/>
                <c:pt idx="0">
                  <c:v>4. ALUMBRADO Y SEÑALIZACIÓN</c:v>
                </c:pt>
              </c:strCache>
            </c:strRef>
          </c:tx>
          <c:marker>
            <c:symbol val="none"/>
          </c:marker>
          <c:cat>
            <c:strRef>
              <c:f>[1]G.8!$Q$224:$X$224</c:f>
              <c:strCache>
                <c:ptCount val="8"/>
                <c:pt idx="0">
                  <c:v>Almeria</c:v>
                </c:pt>
                <c:pt idx="1">
                  <c:v>Cádiz</c:v>
                </c:pt>
                <c:pt idx="2">
                  <c:v>Córdoba</c:v>
                </c:pt>
                <c:pt idx="3">
                  <c:v>Granada</c:v>
                </c:pt>
                <c:pt idx="4">
                  <c:v>Huelva</c:v>
                </c:pt>
                <c:pt idx="5">
                  <c:v>Jaén</c:v>
                </c:pt>
                <c:pt idx="6">
                  <c:v>Málaga</c:v>
                </c:pt>
                <c:pt idx="7">
                  <c:v>Sevilla</c:v>
                </c:pt>
              </c:strCache>
            </c:strRef>
          </c:cat>
          <c:val>
            <c:numRef>
              <c:f>[1]G.8!$Q$228:$X$228</c:f>
              <c:numCache>
                <c:formatCode>General</c:formatCode>
                <c:ptCount val="8"/>
                <c:pt idx="0">
                  <c:v>0.2413793103448276</c:v>
                </c:pt>
                <c:pt idx="1">
                  <c:v>0.29113687359760659</c:v>
                </c:pt>
                <c:pt idx="2">
                  <c:v>0.24973436700641455</c:v>
                </c:pt>
                <c:pt idx="3">
                  <c:v>0.24131662663117576</c:v>
                </c:pt>
                <c:pt idx="4">
                  <c:v>0.24823943661971831</c:v>
                </c:pt>
                <c:pt idx="5">
                  <c:v>0.33847351267208248</c:v>
                </c:pt>
                <c:pt idx="6">
                  <c:v>0.2260247336081512</c:v>
                </c:pt>
                <c:pt idx="7">
                  <c:v>0.22365235874121744</c:v>
                </c:pt>
              </c:numCache>
            </c:numRef>
          </c:val>
          <c:extLst xmlns:c16r2="http://schemas.microsoft.com/office/drawing/2015/06/chart">
            <c:ext xmlns:c16="http://schemas.microsoft.com/office/drawing/2014/chart" uri="{C3380CC4-5D6E-409C-BE32-E72D297353CC}">
              <c16:uniqueId val="{00000003-5790-449A-A999-74E8169FC311}"/>
            </c:ext>
          </c:extLst>
        </c:ser>
        <c:ser>
          <c:idx val="4"/>
          <c:order val="4"/>
          <c:tx>
            <c:strRef>
              <c:f>[1]G.8!$P$229</c:f>
              <c:strCache>
                <c:ptCount val="1"/>
                <c:pt idx="0">
                  <c:v>5. EMISIONES CONTAMINANTES</c:v>
                </c:pt>
              </c:strCache>
            </c:strRef>
          </c:tx>
          <c:marker>
            <c:symbol val="none"/>
          </c:marker>
          <c:cat>
            <c:strRef>
              <c:f>[1]G.8!$Q$224:$X$224</c:f>
              <c:strCache>
                <c:ptCount val="8"/>
                <c:pt idx="0">
                  <c:v>Almeria</c:v>
                </c:pt>
                <c:pt idx="1">
                  <c:v>Cádiz</c:v>
                </c:pt>
                <c:pt idx="2">
                  <c:v>Córdoba</c:v>
                </c:pt>
                <c:pt idx="3">
                  <c:v>Granada</c:v>
                </c:pt>
                <c:pt idx="4">
                  <c:v>Huelva</c:v>
                </c:pt>
                <c:pt idx="5">
                  <c:v>Jaén</c:v>
                </c:pt>
                <c:pt idx="6">
                  <c:v>Málaga</c:v>
                </c:pt>
                <c:pt idx="7">
                  <c:v>Sevilla</c:v>
                </c:pt>
              </c:strCache>
            </c:strRef>
          </c:cat>
          <c:val>
            <c:numRef>
              <c:f>[1]G.8!$Q$229:$X$229</c:f>
              <c:numCache>
                <c:formatCode>General</c:formatCode>
                <c:ptCount val="8"/>
                <c:pt idx="0">
                  <c:v>3.4482758620689655E-3</c:v>
                </c:pt>
                <c:pt idx="1">
                  <c:v>1.3089005235602095E-3</c:v>
                </c:pt>
                <c:pt idx="2">
                  <c:v>3.935303608673409E-4</c:v>
                </c:pt>
                <c:pt idx="3">
                  <c:v>3.2461208855417776E-5</c:v>
                </c:pt>
                <c:pt idx="4">
                  <c:v>8.8028169014084509E-4</c:v>
                </c:pt>
                <c:pt idx="5">
                  <c:v>0</c:v>
                </c:pt>
                <c:pt idx="6">
                  <c:v>7.777864198491094E-4</c:v>
                </c:pt>
                <c:pt idx="7">
                  <c:v>1.1808466670602822E-4</c:v>
                </c:pt>
              </c:numCache>
            </c:numRef>
          </c:val>
          <c:extLst xmlns:c16r2="http://schemas.microsoft.com/office/drawing/2015/06/chart">
            <c:ext xmlns:c16="http://schemas.microsoft.com/office/drawing/2014/chart" uri="{C3380CC4-5D6E-409C-BE32-E72D297353CC}">
              <c16:uniqueId val="{00000004-5790-449A-A999-74E8169FC311}"/>
            </c:ext>
          </c:extLst>
        </c:ser>
        <c:ser>
          <c:idx val="5"/>
          <c:order val="5"/>
          <c:tx>
            <c:strRef>
              <c:f>[1]G.8!$P$230</c:f>
              <c:strCache>
                <c:ptCount val="1"/>
                <c:pt idx="0">
                  <c:v>6. FRENOS</c:v>
                </c:pt>
              </c:strCache>
            </c:strRef>
          </c:tx>
          <c:marker>
            <c:symbol val="none"/>
          </c:marker>
          <c:cat>
            <c:strRef>
              <c:f>[1]G.8!$Q$224:$X$224</c:f>
              <c:strCache>
                <c:ptCount val="8"/>
                <c:pt idx="0">
                  <c:v>Almeria</c:v>
                </c:pt>
                <c:pt idx="1">
                  <c:v>Cádiz</c:v>
                </c:pt>
                <c:pt idx="2">
                  <c:v>Córdoba</c:v>
                </c:pt>
                <c:pt idx="3">
                  <c:v>Granada</c:v>
                </c:pt>
                <c:pt idx="4">
                  <c:v>Huelva</c:v>
                </c:pt>
                <c:pt idx="5">
                  <c:v>Jaén</c:v>
                </c:pt>
                <c:pt idx="6">
                  <c:v>Málaga</c:v>
                </c:pt>
                <c:pt idx="7">
                  <c:v>Sevilla</c:v>
                </c:pt>
              </c:strCache>
            </c:strRef>
          </c:cat>
          <c:val>
            <c:numRef>
              <c:f>[1]G.8!$Q$230:$X$230</c:f>
              <c:numCache>
                <c:formatCode>General</c:formatCode>
                <c:ptCount val="8"/>
                <c:pt idx="0">
                  <c:v>1.2068965517241379E-2</c:v>
                </c:pt>
                <c:pt idx="1">
                  <c:v>2.2251308900523559E-2</c:v>
                </c:pt>
                <c:pt idx="2">
                  <c:v>1.0743378851678406E-2</c:v>
                </c:pt>
                <c:pt idx="3">
                  <c:v>6.6545478153606438E-3</c:v>
                </c:pt>
                <c:pt idx="4">
                  <c:v>2.6408450704225352E-2</c:v>
                </c:pt>
                <c:pt idx="5">
                  <c:v>1.0458724522060613E-2</c:v>
                </c:pt>
                <c:pt idx="6">
                  <c:v>1.7733530372559696E-2</c:v>
                </c:pt>
                <c:pt idx="7">
                  <c:v>4.5993977681997991E-2</c:v>
                </c:pt>
              </c:numCache>
            </c:numRef>
          </c:val>
          <c:extLst xmlns:c16r2="http://schemas.microsoft.com/office/drawing/2015/06/chart">
            <c:ext xmlns:c16="http://schemas.microsoft.com/office/drawing/2014/chart" uri="{C3380CC4-5D6E-409C-BE32-E72D297353CC}">
              <c16:uniqueId val="{00000005-5790-449A-A999-74E8169FC311}"/>
            </c:ext>
          </c:extLst>
        </c:ser>
        <c:ser>
          <c:idx val="6"/>
          <c:order val="6"/>
          <c:tx>
            <c:strRef>
              <c:f>[1]G.8!$P$231</c:f>
              <c:strCache>
                <c:ptCount val="1"/>
                <c:pt idx="0">
                  <c:v>7. DIRECCIÓN</c:v>
                </c:pt>
              </c:strCache>
            </c:strRef>
          </c:tx>
          <c:marker>
            <c:symbol val="none"/>
          </c:marker>
          <c:cat>
            <c:strRef>
              <c:f>[1]G.8!$Q$224:$X$224</c:f>
              <c:strCache>
                <c:ptCount val="8"/>
                <c:pt idx="0">
                  <c:v>Almeria</c:v>
                </c:pt>
                <c:pt idx="1">
                  <c:v>Cádiz</c:v>
                </c:pt>
                <c:pt idx="2">
                  <c:v>Córdoba</c:v>
                </c:pt>
                <c:pt idx="3">
                  <c:v>Granada</c:v>
                </c:pt>
                <c:pt idx="4">
                  <c:v>Huelva</c:v>
                </c:pt>
                <c:pt idx="5">
                  <c:v>Jaén</c:v>
                </c:pt>
                <c:pt idx="6">
                  <c:v>Málaga</c:v>
                </c:pt>
                <c:pt idx="7">
                  <c:v>Sevilla</c:v>
                </c:pt>
              </c:strCache>
            </c:strRef>
          </c:cat>
          <c:val>
            <c:numRef>
              <c:f>[1]G.8!$Q$231:$X$231</c:f>
              <c:numCache>
                <c:formatCode>General</c:formatCode>
                <c:ptCount val="8"/>
                <c:pt idx="0">
                  <c:v>2.5862068965517241E-2</c:v>
                </c:pt>
                <c:pt idx="1">
                  <c:v>5.7965594614809275E-2</c:v>
                </c:pt>
                <c:pt idx="2">
                  <c:v>2.3611821652040454E-2</c:v>
                </c:pt>
                <c:pt idx="3">
                  <c:v>2.5319742907225867E-2</c:v>
                </c:pt>
                <c:pt idx="4">
                  <c:v>4.8415492957746477E-2</c:v>
                </c:pt>
                <c:pt idx="5">
                  <c:v>1.2112662353456243E-2</c:v>
                </c:pt>
                <c:pt idx="6">
                  <c:v>4.5889398771097455E-2</c:v>
                </c:pt>
                <c:pt idx="7">
                  <c:v>6.8666233689555406E-2</c:v>
                </c:pt>
              </c:numCache>
            </c:numRef>
          </c:val>
          <c:extLst xmlns:c16r2="http://schemas.microsoft.com/office/drawing/2015/06/chart">
            <c:ext xmlns:c16="http://schemas.microsoft.com/office/drawing/2014/chart" uri="{C3380CC4-5D6E-409C-BE32-E72D297353CC}">
              <c16:uniqueId val="{00000006-5790-449A-A999-74E8169FC311}"/>
            </c:ext>
          </c:extLst>
        </c:ser>
        <c:ser>
          <c:idx val="7"/>
          <c:order val="7"/>
          <c:tx>
            <c:strRef>
              <c:f>[1]G.8!$P$232</c:f>
              <c:strCache>
                <c:ptCount val="1"/>
                <c:pt idx="0">
                  <c:v>8. EJES, RUEDAS, NEUMÁTICOS, SUSPENSIÓN</c:v>
                </c:pt>
              </c:strCache>
            </c:strRef>
          </c:tx>
          <c:marker>
            <c:symbol val="none"/>
          </c:marker>
          <c:cat>
            <c:strRef>
              <c:f>[1]G.8!$Q$224:$X$224</c:f>
              <c:strCache>
                <c:ptCount val="8"/>
                <c:pt idx="0">
                  <c:v>Almeria</c:v>
                </c:pt>
                <c:pt idx="1">
                  <c:v>Cádiz</c:v>
                </c:pt>
                <c:pt idx="2">
                  <c:v>Córdoba</c:v>
                </c:pt>
                <c:pt idx="3">
                  <c:v>Granada</c:v>
                </c:pt>
                <c:pt idx="4">
                  <c:v>Huelva</c:v>
                </c:pt>
                <c:pt idx="5">
                  <c:v>Jaén</c:v>
                </c:pt>
                <c:pt idx="6">
                  <c:v>Málaga</c:v>
                </c:pt>
                <c:pt idx="7">
                  <c:v>Sevilla</c:v>
                </c:pt>
              </c:strCache>
            </c:strRef>
          </c:cat>
          <c:val>
            <c:numRef>
              <c:f>[1]G.8!$Q$232:$X$232</c:f>
              <c:numCache>
                <c:formatCode>General</c:formatCode>
                <c:ptCount val="8"/>
                <c:pt idx="0">
                  <c:v>4.4827586206896551E-2</c:v>
                </c:pt>
                <c:pt idx="1">
                  <c:v>9.0127150336574424E-2</c:v>
                </c:pt>
                <c:pt idx="2">
                  <c:v>5.8242493408366458E-2</c:v>
                </c:pt>
                <c:pt idx="3">
                  <c:v>9.7351165357397906E-2</c:v>
                </c:pt>
                <c:pt idx="4">
                  <c:v>5.5457746478873242E-2</c:v>
                </c:pt>
                <c:pt idx="5">
                  <c:v>7.9680887289001315E-2</c:v>
                </c:pt>
                <c:pt idx="6">
                  <c:v>6.0822898032200361E-2</c:v>
                </c:pt>
                <c:pt idx="7">
                  <c:v>6.5950286355316759E-2</c:v>
                </c:pt>
              </c:numCache>
            </c:numRef>
          </c:val>
          <c:extLst xmlns:c16r2="http://schemas.microsoft.com/office/drawing/2015/06/chart">
            <c:ext xmlns:c16="http://schemas.microsoft.com/office/drawing/2014/chart" uri="{C3380CC4-5D6E-409C-BE32-E72D297353CC}">
              <c16:uniqueId val="{00000007-5790-449A-A999-74E8169FC311}"/>
            </c:ext>
          </c:extLst>
        </c:ser>
        <c:ser>
          <c:idx val="8"/>
          <c:order val="8"/>
          <c:tx>
            <c:strRef>
              <c:f>[1]G.8!$P$233</c:f>
              <c:strCache>
                <c:ptCount val="1"/>
                <c:pt idx="0">
                  <c:v>9. MOTOR Y TRANSMISIÓN</c:v>
                </c:pt>
              </c:strCache>
            </c:strRef>
          </c:tx>
          <c:marker>
            <c:symbol val="none"/>
          </c:marker>
          <c:cat>
            <c:strRef>
              <c:f>[1]G.8!$Q$224:$X$224</c:f>
              <c:strCache>
                <c:ptCount val="8"/>
                <c:pt idx="0">
                  <c:v>Almeria</c:v>
                </c:pt>
                <c:pt idx="1">
                  <c:v>Cádiz</c:v>
                </c:pt>
                <c:pt idx="2">
                  <c:v>Córdoba</c:v>
                </c:pt>
                <c:pt idx="3">
                  <c:v>Granada</c:v>
                </c:pt>
                <c:pt idx="4">
                  <c:v>Huelva</c:v>
                </c:pt>
                <c:pt idx="5">
                  <c:v>Jaén</c:v>
                </c:pt>
                <c:pt idx="6">
                  <c:v>Málaga</c:v>
                </c:pt>
                <c:pt idx="7">
                  <c:v>Sevilla</c:v>
                </c:pt>
              </c:strCache>
            </c:strRef>
          </c:cat>
          <c:val>
            <c:numRef>
              <c:f>[1]G.8!$Q$233:$X$233</c:f>
              <c:numCache>
                <c:formatCode>General</c:formatCode>
                <c:ptCount val="8"/>
                <c:pt idx="0">
                  <c:v>5.1724137931034482E-3</c:v>
                </c:pt>
                <c:pt idx="1">
                  <c:v>2.9917726252804786E-3</c:v>
                </c:pt>
                <c:pt idx="2">
                  <c:v>1.8495926960765024E-3</c:v>
                </c:pt>
                <c:pt idx="3">
                  <c:v>5.518405505421022E-4</c:v>
                </c:pt>
                <c:pt idx="4">
                  <c:v>7.0422535211267607E-3</c:v>
                </c:pt>
                <c:pt idx="5">
                  <c:v>7.2967845502748454E-4</c:v>
                </c:pt>
                <c:pt idx="6">
                  <c:v>7.777864198491094E-4</c:v>
                </c:pt>
                <c:pt idx="7">
                  <c:v>3.7787093345929032E-3</c:v>
                </c:pt>
              </c:numCache>
            </c:numRef>
          </c:val>
          <c:extLst xmlns:c16r2="http://schemas.microsoft.com/office/drawing/2015/06/chart">
            <c:ext xmlns:c16="http://schemas.microsoft.com/office/drawing/2014/chart" uri="{C3380CC4-5D6E-409C-BE32-E72D297353CC}">
              <c16:uniqueId val="{00000008-5790-449A-A999-74E8169FC311}"/>
            </c:ext>
          </c:extLst>
        </c:ser>
        <c:ser>
          <c:idx val="9"/>
          <c:order val="9"/>
          <c:tx>
            <c:strRef>
              <c:f>[1]G.8!$P$234</c:f>
              <c:strCache>
                <c:ptCount val="1"/>
                <c:pt idx="0">
                  <c:v>10. OTROS</c:v>
                </c:pt>
              </c:strCache>
            </c:strRef>
          </c:tx>
          <c:marker>
            <c:symbol val="none"/>
          </c:marker>
          <c:cat>
            <c:strRef>
              <c:f>[1]G.8!$Q$224:$X$224</c:f>
              <c:strCache>
                <c:ptCount val="8"/>
                <c:pt idx="0">
                  <c:v>Almeria</c:v>
                </c:pt>
                <c:pt idx="1">
                  <c:v>Cádiz</c:v>
                </c:pt>
                <c:pt idx="2">
                  <c:v>Córdoba</c:v>
                </c:pt>
                <c:pt idx="3">
                  <c:v>Granada</c:v>
                </c:pt>
                <c:pt idx="4">
                  <c:v>Huelva</c:v>
                </c:pt>
                <c:pt idx="5">
                  <c:v>Jaén</c:v>
                </c:pt>
                <c:pt idx="6">
                  <c:v>Málaga</c:v>
                </c:pt>
                <c:pt idx="7">
                  <c:v>Sevilla</c:v>
                </c:pt>
              </c:strCache>
            </c:strRef>
          </c:cat>
          <c:val>
            <c:numRef>
              <c:f>[1]G.8!$Q$234:$X$234</c:f>
              <c:numCache>
                <c:formatCode>General</c:formatCode>
                <c:ptCount val="8"/>
                <c:pt idx="0">
                  <c:v>2.7586206896551724E-2</c:v>
                </c:pt>
                <c:pt idx="1">
                  <c:v>1.8698578908002993E-2</c:v>
                </c:pt>
                <c:pt idx="2">
                  <c:v>1.1058203140372279E-2</c:v>
                </c:pt>
                <c:pt idx="3">
                  <c:v>3.6681166006622087E-3</c:v>
                </c:pt>
                <c:pt idx="4">
                  <c:v>2.9929577464788731E-2</c:v>
                </c:pt>
                <c:pt idx="5">
                  <c:v>2.0479641971104735E-2</c:v>
                </c:pt>
                <c:pt idx="6">
                  <c:v>6.144512716807965E-3</c:v>
                </c:pt>
                <c:pt idx="7">
                  <c:v>1.2103678337367892E-2</c:v>
                </c:pt>
              </c:numCache>
            </c:numRef>
          </c:val>
          <c:extLst xmlns:c16r2="http://schemas.microsoft.com/office/drawing/2015/06/chart">
            <c:ext xmlns:c16="http://schemas.microsoft.com/office/drawing/2014/chart" uri="{C3380CC4-5D6E-409C-BE32-E72D297353CC}">
              <c16:uniqueId val="{00000000-CBE6-4705-AC9A-27CB85CD98E8}"/>
            </c:ext>
          </c:extLst>
        </c:ser>
        <c:axId val="156897280"/>
        <c:axId val="156898816"/>
      </c:radarChart>
      <c:catAx>
        <c:axId val="156897280"/>
        <c:scaling>
          <c:orientation val="minMax"/>
        </c:scaling>
        <c:axPos val="b"/>
        <c:majorGridlines/>
        <c:numFmt formatCode="General" sourceLinked="0"/>
        <c:tickLblPos val="nextTo"/>
        <c:crossAx val="156898816"/>
        <c:crosses val="autoZero"/>
        <c:auto val="1"/>
        <c:lblAlgn val="ctr"/>
        <c:lblOffset val="100"/>
      </c:catAx>
      <c:valAx>
        <c:axId val="156898816"/>
        <c:scaling>
          <c:orientation val="minMax"/>
          <c:max val="0.60000000000000064"/>
          <c:min val="0"/>
        </c:scaling>
        <c:axPos val="l"/>
        <c:majorGridlines>
          <c:spPr>
            <a:ln>
              <a:prstDash val="sysDash"/>
            </a:ln>
          </c:spPr>
        </c:majorGridlines>
        <c:numFmt formatCode="0%" sourceLinked="0"/>
        <c:majorTickMark val="cross"/>
        <c:tickLblPos val="nextTo"/>
        <c:crossAx val="156897280"/>
        <c:crosses val="autoZero"/>
        <c:crossBetween val="between"/>
        <c:majorUnit val="0.1"/>
      </c:valAx>
    </c:plotArea>
    <c:plotVisOnly val="1"/>
    <c:dispBlanksAs val="gap"/>
  </c:chart>
  <c:spPr>
    <a:noFill/>
    <a:ln>
      <a:noFill/>
    </a:ln>
  </c:spPr>
  <c:printSettings>
    <c:headerFooter/>
    <c:pageMargins b="0.75000000000000255" l="0.70000000000000062" r="0.70000000000000062" t="0.75000000000000255"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9.7179168393424567E-2"/>
          <c:y val="7.1136246537312167E-2"/>
          <c:w val="0.49651492435096101"/>
          <c:h val="0.81300018790953676"/>
        </c:manualLayout>
      </c:layout>
      <c:radarChart>
        <c:radarStyle val="marker"/>
        <c:ser>
          <c:idx val="0"/>
          <c:order val="0"/>
          <c:tx>
            <c:strRef>
              <c:f>[1]G.8!$P$240</c:f>
              <c:strCache>
                <c:ptCount val="1"/>
                <c:pt idx="0">
                  <c:v>1. IDENTIFICACIÓN</c:v>
                </c:pt>
              </c:strCache>
            </c:strRef>
          </c:tx>
          <c:marker>
            <c:symbol val="none"/>
          </c:marker>
          <c:cat>
            <c:strRef>
              <c:f>[1]G.8!$Q$239:$X$239</c:f>
              <c:strCache>
                <c:ptCount val="8"/>
                <c:pt idx="0">
                  <c:v>Almeria</c:v>
                </c:pt>
                <c:pt idx="1">
                  <c:v>Cádiz</c:v>
                </c:pt>
                <c:pt idx="2">
                  <c:v>Córdoba</c:v>
                </c:pt>
                <c:pt idx="3">
                  <c:v>Granada</c:v>
                </c:pt>
                <c:pt idx="4">
                  <c:v>Huelva</c:v>
                </c:pt>
                <c:pt idx="5">
                  <c:v>Jaén</c:v>
                </c:pt>
                <c:pt idx="6">
                  <c:v>Málaga</c:v>
                </c:pt>
                <c:pt idx="7">
                  <c:v>Sevilla</c:v>
                </c:pt>
              </c:strCache>
            </c:strRef>
          </c:cat>
          <c:val>
            <c:numRef>
              <c:f>[1]G.8!$Q$240:$X$240</c:f>
              <c:numCache>
                <c:formatCode>General</c:formatCode>
                <c:ptCount val="8"/>
                <c:pt idx="0">
                  <c:v>5.4054054054054057E-3</c:v>
                </c:pt>
                <c:pt idx="1">
                  <c:v>1.7414018284719198E-3</c:v>
                </c:pt>
                <c:pt idx="2">
                  <c:v>3.246753246753247E-3</c:v>
                </c:pt>
                <c:pt idx="3">
                  <c:v>2.8591851322373124E-3</c:v>
                </c:pt>
                <c:pt idx="4">
                  <c:v>1.0649627263045794E-3</c:v>
                </c:pt>
                <c:pt idx="5">
                  <c:v>1.3368983957219251E-3</c:v>
                </c:pt>
                <c:pt idx="6">
                  <c:v>3.8556871385293308E-3</c:v>
                </c:pt>
                <c:pt idx="7">
                  <c:v>2.1250758955676987E-3</c:v>
                </c:pt>
              </c:numCache>
            </c:numRef>
          </c:val>
          <c:extLst xmlns:c16r2="http://schemas.microsoft.com/office/drawing/2015/06/chart">
            <c:ext xmlns:c16="http://schemas.microsoft.com/office/drawing/2014/chart" uri="{C3380CC4-5D6E-409C-BE32-E72D297353CC}">
              <c16:uniqueId val="{00000000-F15C-4875-ACB9-46D7D0CCB6B3}"/>
            </c:ext>
          </c:extLst>
        </c:ser>
        <c:ser>
          <c:idx val="1"/>
          <c:order val="1"/>
          <c:tx>
            <c:strRef>
              <c:f>[1]G.8!$P$241</c:f>
              <c:strCache>
                <c:ptCount val="1"/>
                <c:pt idx="0">
                  <c:v>2. ACONDICIONAMIENTO EXTERIOR, CARROCERÍA Y CHASIS</c:v>
                </c:pt>
              </c:strCache>
            </c:strRef>
          </c:tx>
          <c:marker>
            <c:symbol val="none"/>
          </c:marker>
          <c:cat>
            <c:strRef>
              <c:f>[1]G.8!$Q$239:$X$239</c:f>
              <c:strCache>
                <c:ptCount val="8"/>
                <c:pt idx="0">
                  <c:v>Almeria</c:v>
                </c:pt>
                <c:pt idx="1">
                  <c:v>Cádiz</c:v>
                </c:pt>
                <c:pt idx="2">
                  <c:v>Córdoba</c:v>
                </c:pt>
                <c:pt idx="3">
                  <c:v>Granada</c:v>
                </c:pt>
                <c:pt idx="4">
                  <c:v>Huelva</c:v>
                </c:pt>
                <c:pt idx="5">
                  <c:v>Jaén</c:v>
                </c:pt>
                <c:pt idx="6">
                  <c:v>Málaga</c:v>
                </c:pt>
                <c:pt idx="7">
                  <c:v>Sevilla</c:v>
                </c:pt>
              </c:strCache>
            </c:strRef>
          </c:cat>
          <c:val>
            <c:numRef>
              <c:f>[1]G.8!$Q$241:$X$241</c:f>
              <c:numCache>
                <c:formatCode>General</c:formatCode>
                <c:ptCount val="8"/>
                <c:pt idx="0">
                  <c:v>6.0231660231660232E-2</c:v>
                </c:pt>
                <c:pt idx="1">
                  <c:v>4.6147148454505876E-2</c:v>
                </c:pt>
                <c:pt idx="2">
                  <c:v>6.5584415584415579E-2</c:v>
                </c:pt>
                <c:pt idx="3">
                  <c:v>7.7555396711937091E-2</c:v>
                </c:pt>
                <c:pt idx="4">
                  <c:v>4.3663471778487756E-2</c:v>
                </c:pt>
                <c:pt idx="5">
                  <c:v>7.419786096256685E-2</c:v>
                </c:pt>
                <c:pt idx="6">
                  <c:v>5.8110713302120628E-2</c:v>
                </c:pt>
                <c:pt idx="7">
                  <c:v>4.2197935640558591E-2</c:v>
                </c:pt>
              </c:numCache>
            </c:numRef>
          </c:val>
          <c:extLst xmlns:c16r2="http://schemas.microsoft.com/office/drawing/2015/06/chart">
            <c:ext xmlns:c16="http://schemas.microsoft.com/office/drawing/2014/chart" uri="{C3380CC4-5D6E-409C-BE32-E72D297353CC}">
              <c16:uniqueId val="{00000001-F15C-4875-ACB9-46D7D0CCB6B3}"/>
            </c:ext>
          </c:extLst>
        </c:ser>
        <c:ser>
          <c:idx val="2"/>
          <c:order val="2"/>
          <c:tx>
            <c:strRef>
              <c:f>[1]G.8!$P$242</c:f>
              <c:strCache>
                <c:ptCount val="1"/>
                <c:pt idx="0">
                  <c:v>3. ACONDICIONAMIENTO INTERIOR</c:v>
                </c:pt>
              </c:strCache>
            </c:strRef>
          </c:tx>
          <c:marker>
            <c:symbol val="none"/>
          </c:marker>
          <c:cat>
            <c:strRef>
              <c:f>[1]G.8!$Q$239:$X$239</c:f>
              <c:strCache>
                <c:ptCount val="8"/>
                <c:pt idx="0">
                  <c:v>Almeria</c:v>
                </c:pt>
                <c:pt idx="1">
                  <c:v>Cádiz</c:v>
                </c:pt>
                <c:pt idx="2">
                  <c:v>Córdoba</c:v>
                </c:pt>
                <c:pt idx="3">
                  <c:v>Granada</c:v>
                </c:pt>
                <c:pt idx="4">
                  <c:v>Huelva</c:v>
                </c:pt>
                <c:pt idx="5">
                  <c:v>Jaén</c:v>
                </c:pt>
                <c:pt idx="6">
                  <c:v>Málaga</c:v>
                </c:pt>
                <c:pt idx="7">
                  <c:v>Sevilla</c:v>
                </c:pt>
              </c:strCache>
            </c:strRef>
          </c:cat>
          <c:val>
            <c:numRef>
              <c:f>[1]G.8!$Q$242:$X$242</c:f>
              <c:numCache>
                <c:formatCode>General</c:formatCode>
                <c:ptCount val="8"/>
                <c:pt idx="0">
                  <c:v>3.0888030888030888E-3</c:v>
                </c:pt>
                <c:pt idx="1">
                  <c:v>1.3060513713539399E-3</c:v>
                </c:pt>
                <c:pt idx="2">
                  <c:v>2.5974025974025974E-3</c:v>
                </c:pt>
                <c:pt idx="3">
                  <c:v>7.1479628305932811E-4</c:v>
                </c:pt>
                <c:pt idx="4">
                  <c:v>1.0649627263045794E-3</c:v>
                </c:pt>
                <c:pt idx="5">
                  <c:v>6.6844919786096253E-4</c:v>
                </c:pt>
                <c:pt idx="6">
                  <c:v>1.101624896722666E-3</c:v>
                </c:pt>
                <c:pt idx="7">
                  <c:v>1.2143290831815423E-3</c:v>
                </c:pt>
              </c:numCache>
            </c:numRef>
          </c:val>
          <c:extLst xmlns:c16r2="http://schemas.microsoft.com/office/drawing/2015/06/chart">
            <c:ext xmlns:c16="http://schemas.microsoft.com/office/drawing/2014/chart" uri="{C3380CC4-5D6E-409C-BE32-E72D297353CC}">
              <c16:uniqueId val="{00000002-F15C-4875-ACB9-46D7D0CCB6B3}"/>
            </c:ext>
          </c:extLst>
        </c:ser>
        <c:ser>
          <c:idx val="3"/>
          <c:order val="3"/>
          <c:tx>
            <c:strRef>
              <c:f>[1]G.8!$P$243</c:f>
              <c:strCache>
                <c:ptCount val="1"/>
                <c:pt idx="0">
                  <c:v>4. ALUMBRADO Y SEÑALIZACIÓN</c:v>
                </c:pt>
              </c:strCache>
            </c:strRef>
          </c:tx>
          <c:marker>
            <c:symbol val="none"/>
          </c:marker>
          <c:cat>
            <c:strRef>
              <c:f>[1]G.8!$Q$239:$X$239</c:f>
              <c:strCache>
                <c:ptCount val="8"/>
                <c:pt idx="0">
                  <c:v>Almeria</c:v>
                </c:pt>
                <c:pt idx="1">
                  <c:v>Cádiz</c:v>
                </c:pt>
                <c:pt idx="2">
                  <c:v>Córdoba</c:v>
                </c:pt>
                <c:pt idx="3">
                  <c:v>Granada</c:v>
                </c:pt>
                <c:pt idx="4">
                  <c:v>Huelva</c:v>
                </c:pt>
                <c:pt idx="5">
                  <c:v>Jaén</c:v>
                </c:pt>
                <c:pt idx="6">
                  <c:v>Málaga</c:v>
                </c:pt>
                <c:pt idx="7">
                  <c:v>Sevilla</c:v>
                </c:pt>
              </c:strCache>
            </c:strRef>
          </c:cat>
          <c:val>
            <c:numRef>
              <c:f>[1]G.8!$Q$243:$X$243</c:f>
              <c:numCache>
                <c:formatCode>General</c:formatCode>
                <c:ptCount val="8"/>
                <c:pt idx="0">
                  <c:v>0.12741312741312741</c:v>
                </c:pt>
                <c:pt idx="1">
                  <c:v>9.2729647366129736E-2</c:v>
                </c:pt>
                <c:pt idx="2">
                  <c:v>0.15389610389610389</c:v>
                </c:pt>
                <c:pt idx="3">
                  <c:v>0.13223731236597569</c:v>
                </c:pt>
                <c:pt idx="4">
                  <c:v>8.5197018104366348E-2</c:v>
                </c:pt>
                <c:pt idx="5">
                  <c:v>0.13101604278074866</c:v>
                </c:pt>
                <c:pt idx="6">
                  <c:v>0.10713302120627927</c:v>
                </c:pt>
                <c:pt idx="7">
                  <c:v>0.1111111111111111</c:v>
                </c:pt>
              </c:numCache>
            </c:numRef>
          </c:val>
          <c:extLst xmlns:c16r2="http://schemas.microsoft.com/office/drawing/2015/06/chart">
            <c:ext xmlns:c16="http://schemas.microsoft.com/office/drawing/2014/chart" uri="{C3380CC4-5D6E-409C-BE32-E72D297353CC}">
              <c16:uniqueId val="{00000003-F15C-4875-ACB9-46D7D0CCB6B3}"/>
            </c:ext>
          </c:extLst>
        </c:ser>
        <c:ser>
          <c:idx val="4"/>
          <c:order val="4"/>
          <c:tx>
            <c:strRef>
              <c:f>[1]G.8!$P$244</c:f>
              <c:strCache>
                <c:ptCount val="1"/>
                <c:pt idx="0">
                  <c:v>5. EMISIONES CONTAMINANTES</c:v>
                </c:pt>
              </c:strCache>
            </c:strRef>
          </c:tx>
          <c:marker>
            <c:symbol val="none"/>
          </c:marker>
          <c:cat>
            <c:strRef>
              <c:f>[1]G.8!$Q$239:$X$239</c:f>
              <c:strCache>
                <c:ptCount val="8"/>
                <c:pt idx="0">
                  <c:v>Almeria</c:v>
                </c:pt>
                <c:pt idx="1">
                  <c:v>Cádiz</c:v>
                </c:pt>
                <c:pt idx="2">
                  <c:v>Córdoba</c:v>
                </c:pt>
                <c:pt idx="3">
                  <c:v>Granada</c:v>
                </c:pt>
                <c:pt idx="4">
                  <c:v>Huelva</c:v>
                </c:pt>
                <c:pt idx="5">
                  <c:v>Jaén</c:v>
                </c:pt>
                <c:pt idx="6">
                  <c:v>Málaga</c:v>
                </c:pt>
                <c:pt idx="7">
                  <c:v>Sevilla</c:v>
                </c:pt>
              </c:strCache>
            </c:strRef>
          </c:cat>
          <c:val>
            <c:numRef>
              <c:f>[1]G.8!$Q$244:$X$244</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4-F15C-4875-ACB9-46D7D0CCB6B3}"/>
            </c:ext>
          </c:extLst>
        </c:ser>
        <c:ser>
          <c:idx val="5"/>
          <c:order val="5"/>
          <c:tx>
            <c:strRef>
              <c:f>[1]G.8!$P$245</c:f>
              <c:strCache>
                <c:ptCount val="1"/>
                <c:pt idx="0">
                  <c:v>6. FRENOS</c:v>
                </c:pt>
              </c:strCache>
            </c:strRef>
          </c:tx>
          <c:marker>
            <c:symbol val="none"/>
          </c:marker>
          <c:cat>
            <c:strRef>
              <c:f>[1]G.8!$Q$239:$X$239</c:f>
              <c:strCache>
                <c:ptCount val="8"/>
                <c:pt idx="0">
                  <c:v>Almeria</c:v>
                </c:pt>
                <c:pt idx="1">
                  <c:v>Cádiz</c:v>
                </c:pt>
                <c:pt idx="2">
                  <c:v>Córdoba</c:v>
                </c:pt>
                <c:pt idx="3">
                  <c:v>Granada</c:v>
                </c:pt>
                <c:pt idx="4">
                  <c:v>Huelva</c:v>
                </c:pt>
                <c:pt idx="5">
                  <c:v>Jaén</c:v>
                </c:pt>
                <c:pt idx="6">
                  <c:v>Málaga</c:v>
                </c:pt>
                <c:pt idx="7">
                  <c:v>Sevilla</c:v>
                </c:pt>
              </c:strCache>
            </c:strRef>
          </c:cat>
          <c:val>
            <c:numRef>
              <c:f>[1]G.8!$Q$245:$X$245</c:f>
              <c:numCache>
                <c:formatCode>General</c:formatCode>
                <c:ptCount val="8"/>
                <c:pt idx="0">
                  <c:v>9.9613899613899617E-2</c:v>
                </c:pt>
                <c:pt idx="1">
                  <c:v>0.10274270787984327</c:v>
                </c:pt>
                <c:pt idx="2">
                  <c:v>4.9350649350649353E-2</c:v>
                </c:pt>
                <c:pt idx="3">
                  <c:v>5.9328091493924234E-2</c:v>
                </c:pt>
                <c:pt idx="4">
                  <c:v>0.19488817891373802</c:v>
                </c:pt>
                <c:pt idx="5">
                  <c:v>4.6791443850267379E-2</c:v>
                </c:pt>
                <c:pt idx="6">
                  <c:v>0.11098870834480859</c:v>
                </c:pt>
                <c:pt idx="7">
                  <c:v>0.10078931390406801</c:v>
                </c:pt>
              </c:numCache>
            </c:numRef>
          </c:val>
          <c:extLst xmlns:c16r2="http://schemas.microsoft.com/office/drawing/2015/06/chart">
            <c:ext xmlns:c16="http://schemas.microsoft.com/office/drawing/2014/chart" uri="{C3380CC4-5D6E-409C-BE32-E72D297353CC}">
              <c16:uniqueId val="{00000005-F15C-4875-ACB9-46D7D0CCB6B3}"/>
            </c:ext>
          </c:extLst>
        </c:ser>
        <c:ser>
          <c:idx val="6"/>
          <c:order val="6"/>
          <c:tx>
            <c:strRef>
              <c:f>[1]G.8!$P$246</c:f>
              <c:strCache>
                <c:ptCount val="1"/>
                <c:pt idx="0">
                  <c:v>7. DIRECCIÓN</c:v>
                </c:pt>
              </c:strCache>
            </c:strRef>
          </c:tx>
          <c:marker>
            <c:symbol val="none"/>
          </c:marker>
          <c:cat>
            <c:strRef>
              <c:f>[1]G.8!$Q$239:$X$239</c:f>
              <c:strCache>
                <c:ptCount val="8"/>
                <c:pt idx="0">
                  <c:v>Almeria</c:v>
                </c:pt>
                <c:pt idx="1">
                  <c:v>Cádiz</c:v>
                </c:pt>
                <c:pt idx="2">
                  <c:v>Córdoba</c:v>
                </c:pt>
                <c:pt idx="3">
                  <c:v>Granada</c:v>
                </c:pt>
                <c:pt idx="4">
                  <c:v>Huelva</c:v>
                </c:pt>
                <c:pt idx="5">
                  <c:v>Jaén</c:v>
                </c:pt>
                <c:pt idx="6">
                  <c:v>Málaga</c:v>
                </c:pt>
                <c:pt idx="7">
                  <c:v>Sevilla</c:v>
                </c:pt>
              </c:strCache>
            </c:strRef>
          </c:cat>
          <c:val>
            <c:numRef>
              <c:f>[1]G.8!$Q$246:$X$246</c:f>
              <c:numCache>
                <c:formatCode>General</c:formatCode>
                <c:ptCount val="8"/>
                <c:pt idx="0">
                  <c:v>2.5482625482625483E-2</c:v>
                </c:pt>
                <c:pt idx="1">
                  <c:v>1.7414018284719199E-2</c:v>
                </c:pt>
                <c:pt idx="2">
                  <c:v>0.10519480519480519</c:v>
                </c:pt>
                <c:pt idx="3">
                  <c:v>5.5396711937097928E-2</c:v>
                </c:pt>
                <c:pt idx="4">
                  <c:v>8.5197018104366355E-3</c:v>
                </c:pt>
                <c:pt idx="5">
                  <c:v>3.2085561497326207E-2</c:v>
                </c:pt>
                <c:pt idx="6">
                  <c:v>2.4511153952079315E-2</c:v>
                </c:pt>
                <c:pt idx="7">
                  <c:v>1.4571948998178506E-2</c:v>
                </c:pt>
              </c:numCache>
            </c:numRef>
          </c:val>
          <c:extLst xmlns:c16r2="http://schemas.microsoft.com/office/drawing/2015/06/chart">
            <c:ext xmlns:c16="http://schemas.microsoft.com/office/drawing/2014/chart" uri="{C3380CC4-5D6E-409C-BE32-E72D297353CC}">
              <c16:uniqueId val="{00000006-F15C-4875-ACB9-46D7D0CCB6B3}"/>
            </c:ext>
          </c:extLst>
        </c:ser>
        <c:ser>
          <c:idx val="7"/>
          <c:order val="7"/>
          <c:tx>
            <c:strRef>
              <c:f>[1]G.8!$P$247</c:f>
              <c:strCache>
                <c:ptCount val="1"/>
                <c:pt idx="0">
                  <c:v>8. EJES, RUEDAS, NEUMÁTICOS, SUSPENSIÓN</c:v>
                </c:pt>
              </c:strCache>
            </c:strRef>
          </c:tx>
          <c:marker>
            <c:symbol val="none"/>
          </c:marker>
          <c:cat>
            <c:strRef>
              <c:f>[1]G.8!$Q$239:$X$239</c:f>
              <c:strCache>
                <c:ptCount val="8"/>
                <c:pt idx="0">
                  <c:v>Almeria</c:v>
                </c:pt>
                <c:pt idx="1">
                  <c:v>Cádiz</c:v>
                </c:pt>
                <c:pt idx="2">
                  <c:v>Córdoba</c:v>
                </c:pt>
                <c:pt idx="3">
                  <c:v>Granada</c:v>
                </c:pt>
                <c:pt idx="4">
                  <c:v>Huelva</c:v>
                </c:pt>
                <c:pt idx="5">
                  <c:v>Jaén</c:v>
                </c:pt>
                <c:pt idx="6">
                  <c:v>Málaga</c:v>
                </c:pt>
                <c:pt idx="7">
                  <c:v>Sevilla</c:v>
                </c:pt>
              </c:strCache>
            </c:strRef>
          </c:cat>
          <c:val>
            <c:numRef>
              <c:f>[1]G.8!$Q$247:$X$247</c:f>
              <c:numCache>
                <c:formatCode>General</c:formatCode>
                <c:ptCount val="8"/>
                <c:pt idx="0">
                  <c:v>1.5444015444015444E-3</c:v>
                </c:pt>
                <c:pt idx="1">
                  <c:v>3.0474531998258597E-3</c:v>
                </c:pt>
                <c:pt idx="2">
                  <c:v>4.5454545454545452E-3</c:v>
                </c:pt>
                <c:pt idx="3">
                  <c:v>3.2165832737669764E-3</c:v>
                </c:pt>
                <c:pt idx="4">
                  <c:v>5.3248136315228968E-3</c:v>
                </c:pt>
                <c:pt idx="5">
                  <c:v>6.0160427807486629E-3</c:v>
                </c:pt>
                <c:pt idx="6">
                  <c:v>4.406499586890664E-3</c:v>
                </c:pt>
                <c:pt idx="7">
                  <c:v>4.5537340619307837E-3</c:v>
                </c:pt>
              </c:numCache>
            </c:numRef>
          </c:val>
          <c:extLst xmlns:c16r2="http://schemas.microsoft.com/office/drawing/2015/06/chart">
            <c:ext xmlns:c16="http://schemas.microsoft.com/office/drawing/2014/chart" uri="{C3380CC4-5D6E-409C-BE32-E72D297353CC}">
              <c16:uniqueId val="{00000007-F15C-4875-ACB9-46D7D0CCB6B3}"/>
            </c:ext>
          </c:extLst>
        </c:ser>
        <c:ser>
          <c:idx val="8"/>
          <c:order val="8"/>
          <c:tx>
            <c:strRef>
              <c:f>[1]G.8!$P$248</c:f>
              <c:strCache>
                <c:ptCount val="1"/>
                <c:pt idx="0">
                  <c:v>9. MOTOR Y TRANSMISIÓN</c:v>
                </c:pt>
              </c:strCache>
            </c:strRef>
          </c:tx>
          <c:marker>
            <c:symbol val="none"/>
          </c:marker>
          <c:cat>
            <c:strRef>
              <c:f>[1]G.8!$Q$239:$X$239</c:f>
              <c:strCache>
                <c:ptCount val="8"/>
                <c:pt idx="0">
                  <c:v>Almeria</c:v>
                </c:pt>
                <c:pt idx="1">
                  <c:v>Cádiz</c:v>
                </c:pt>
                <c:pt idx="2">
                  <c:v>Córdoba</c:v>
                </c:pt>
                <c:pt idx="3">
                  <c:v>Granada</c:v>
                </c:pt>
                <c:pt idx="4">
                  <c:v>Huelva</c:v>
                </c:pt>
                <c:pt idx="5">
                  <c:v>Jaén</c:v>
                </c:pt>
                <c:pt idx="6">
                  <c:v>Málaga</c:v>
                </c:pt>
                <c:pt idx="7">
                  <c:v>Sevilla</c:v>
                </c:pt>
              </c:strCache>
            </c:strRef>
          </c:cat>
          <c:val>
            <c:numRef>
              <c:f>[1]G.8!$Q$248:$X$248</c:f>
              <c:numCache>
                <c:formatCode>General</c:formatCode>
                <c:ptCount val="8"/>
                <c:pt idx="0">
                  <c:v>8.2625482625482624E-2</c:v>
                </c:pt>
                <c:pt idx="1">
                  <c:v>5.8772311710927297E-2</c:v>
                </c:pt>
                <c:pt idx="2">
                  <c:v>3.1168831168831169E-2</c:v>
                </c:pt>
                <c:pt idx="3">
                  <c:v>4.0028591851322376E-2</c:v>
                </c:pt>
                <c:pt idx="4">
                  <c:v>2.6624068157614485E-2</c:v>
                </c:pt>
                <c:pt idx="5">
                  <c:v>4.0106951871657755E-2</c:v>
                </c:pt>
                <c:pt idx="6">
                  <c:v>6.1690994216469293E-2</c:v>
                </c:pt>
                <c:pt idx="7">
                  <c:v>4.2501517911353974E-2</c:v>
                </c:pt>
              </c:numCache>
            </c:numRef>
          </c:val>
          <c:extLst xmlns:c16r2="http://schemas.microsoft.com/office/drawing/2015/06/chart">
            <c:ext xmlns:c16="http://schemas.microsoft.com/office/drawing/2014/chart" uri="{C3380CC4-5D6E-409C-BE32-E72D297353CC}">
              <c16:uniqueId val="{00000008-F15C-4875-ACB9-46D7D0CCB6B3}"/>
            </c:ext>
          </c:extLst>
        </c:ser>
        <c:ser>
          <c:idx val="9"/>
          <c:order val="9"/>
          <c:tx>
            <c:strRef>
              <c:f>[1]G.8!$P$249</c:f>
              <c:strCache>
                <c:ptCount val="1"/>
                <c:pt idx="0">
                  <c:v>10. OTROS</c:v>
                </c:pt>
              </c:strCache>
            </c:strRef>
          </c:tx>
          <c:marker>
            <c:symbol val="none"/>
          </c:marker>
          <c:cat>
            <c:strRef>
              <c:f>[1]G.8!$Q$239:$X$239</c:f>
              <c:strCache>
                <c:ptCount val="8"/>
                <c:pt idx="0">
                  <c:v>Almeria</c:v>
                </c:pt>
                <c:pt idx="1">
                  <c:v>Cádiz</c:v>
                </c:pt>
                <c:pt idx="2">
                  <c:v>Córdoba</c:v>
                </c:pt>
                <c:pt idx="3">
                  <c:v>Granada</c:v>
                </c:pt>
                <c:pt idx="4">
                  <c:v>Huelva</c:v>
                </c:pt>
                <c:pt idx="5">
                  <c:v>Jaén</c:v>
                </c:pt>
                <c:pt idx="6">
                  <c:v>Málaga</c:v>
                </c:pt>
                <c:pt idx="7">
                  <c:v>Sevilla</c:v>
                </c:pt>
              </c:strCache>
            </c:strRef>
          </c:cat>
          <c:val>
            <c:numRef>
              <c:f>[1]G.8!$Q$249:$X$249</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9-F15C-4875-ACB9-46D7D0CCB6B3}"/>
            </c:ext>
          </c:extLst>
        </c:ser>
        <c:axId val="156963584"/>
        <c:axId val="156965120"/>
      </c:radarChart>
      <c:catAx>
        <c:axId val="156963584"/>
        <c:scaling>
          <c:orientation val="minMax"/>
        </c:scaling>
        <c:axPos val="b"/>
        <c:majorGridlines/>
        <c:numFmt formatCode="General" sourceLinked="0"/>
        <c:tickLblPos val="nextTo"/>
        <c:crossAx val="156965120"/>
        <c:crosses val="autoZero"/>
        <c:auto val="1"/>
        <c:lblAlgn val="ctr"/>
        <c:lblOffset val="100"/>
      </c:catAx>
      <c:valAx>
        <c:axId val="156965120"/>
        <c:scaling>
          <c:orientation val="minMax"/>
          <c:max val="0.5"/>
          <c:min val="0"/>
        </c:scaling>
        <c:axPos val="l"/>
        <c:majorGridlines>
          <c:spPr>
            <a:ln>
              <a:prstDash val="sysDash"/>
            </a:ln>
          </c:spPr>
        </c:majorGridlines>
        <c:numFmt formatCode="0%" sourceLinked="0"/>
        <c:majorTickMark val="cross"/>
        <c:tickLblPos val="nextTo"/>
        <c:crossAx val="156963584"/>
        <c:crosses val="autoZero"/>
        <c:crossBetween val="between"/>
        <c:majorUnit val="0.1"/>
      </c:valAx>
    </c:plotArea>
    <c:legend>
      <c:legendPos val="r"/>
      <c:layout>
        <c:manualLayout>
          <c:xMode val="edge"/>
          <c:yMode val="edge"/>
          <c:x val="0.68863113549452615"/>
          <c:y val="0.22995811435810709"/>
          <c:w val="0.28590577094647512"/>
          <c:h val="0.6735987100919546"/>
        </c:manualLayout>
      </c:layout>
      <c:txPr>
        <a:bodyPr/>
        <a:lstStyle/>
        <a:p>
          <a:pPr>
            <a:defRPr sz="900"/>
          </a:pPr>
          <a:endParaRPr lang="es-ES"/>
        </a:p>
      </c:txPr>
    </c:legend>
    <c:plotVisOnly val="1"/>
    <c:dispBlanksAs val="gap"/>
  </c:chart>
  <c:spPr>
    <a:noFill/>
    <a:ln>
      <a:noFill/>
    </a:ln>
  </c:spPr>
  <c:printSettings>
    <c:headerFooter/>
    <c:pageMargins b="0.75000000000000255" l="0.70000000000000062" r="0.70000000000000062" t="0.75000000000000255"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0919344951563027"/>
          <c:y val="9.2913385826771611E-2"/>
          <c:w val="0.52056880742358591"/>
          <c:h val="0.82693239900036131"/>
        </c:manualLayout>
      </c:layout>
      <c:radarChart>
        <c:radarStyle val="marker"/>
        <c:ser>
          <c:idx val="0"/>
          <c:order val="0"/>
          <c:tx>
            <c:strRef>
              <c:f>[1]G.8!$P$252</c:f>
              <c:strCache>
                <c:ptCount val="1"/>
                <c:pt idx="0">
                  <c:v>1. IDENTIFICACIÓN</c:v>
                </c:pt>
              </c:strCache>
            </c:strRef>
          </c:tx>
          <c:marker>
            <c:symbol val="none"/>
          </c:marker>
          <c:cat>
            <c:strRef>
              <c:f>[1]G.8!$Q$251:$X$251</c:f>
              <c:strCache>
                <c:ptCount val="8"/>
                <c:pt idx="0">
                  <c:v>Almeria</c:v>
                </c:pt>
                <c:pt idx="1">
                  <c:v>Cádiz</c:v>
                </c:pt>
                <c:pt idx="2">
                  <c:v>Córdoba</c:v>
                </c:pt>
                <c:pt idx="3">
                  <c:v>Granada</c:v>
                </c:pt>
                <c:pt idx="4">
                  <c:v>Huelva</c:v>
                </c:pt>
                <c:pt idx="5">
                  <c:v>Jaén</c:v>
                </c:pt>
                <c:pt idx="6">
                  <c:v>Málaga</c:v>
                </c:pt>
                <c:pt idx="7">
                  <c:v>Sevilla</c:v>
                </c:pt>
              </c:strCache>
            </c:strRef>
          </c:cat>
          <c:val>
            <c:numRef>
              <c:f>[1]G.8!$Q$252:$X$252</c:f>
              <c:numCache>
                <c:formatCode>General</c:formatCode>
                <c:ptCount val="8"/>
                <c:pt idx="0">
                  <c:v>7.4131274131274127E-2</c:v>
                </c:pt>
                <c:pt idx="1">
                  <c:v>7.0962124510230734E-2</c:v>
                </c:pt>
                <c:pt idx="2">
                  <c:v>7.1428571428571425E-2</c:v>
                </c:pt>
                <c:pt idx="3">
                  <c:v>8.0771979985704068E-2</c:v>
                </c:pt>
                <c:pt idx="4">
                  <c:v>8.0937167199148036E-2</c:v>
                </c:pt>
                <c:pt idx="5">
                  <c:v>9.3582887700534759E-2</c:v>
                </c:pt>
                <c:pt idx="6">
                  <c:v>5.8386119526301294E-2</c:v>
                </c:pt>
                <c:pt idx="7">
                  <c:v>7.7717061323618705E-2</c:v>
                </c:pt>
              </c:numCache>
            </c:numRef>
          </c:val>
          <c:extLst xmlns:c16r2="http://schemas.microsoft.com/office/drawing/2015/06/chart">
            <c:ext xmlns:c16="http://schemas.microsoft.com/office/drawing/2014/chart" uri="{C3380CC4-5D6E-409C-BE32-E72D297353CC}">
              <c16:uniqueId val="{00000000-87EB-42C8-8B59-516C6EC43810}"/>
            </c:ext>
          </c:extLst>
        </c:ser>
        <c:ser>
          <c:idx val="1"/>
          <c:order val="1"/>
          <c:tx>
            <c:strRef>
              <c:f>[1]G.8!$P$253</c:f>
              <c:strCache>
                <c:ptCount val="1"/>
                <c:pt idx="0">
                  <c:v>2. ACONDICIONAMIENTO EXTERIOR, CARROCERÍA Y CHASIS</c:v>
                </c:pt>
              </c:strCache>
            </c:strRef>
          </c:tx>
          <c:marker>
            <c:symbol val="none"/>
          </c:marker>
          <c:cat>
            <c:strRef>
              <c:f>[1]G.8!$Q$251:$X$251</c:f>
              <c:strCache>
                <c:ptCount val="8"/>
                <c:pt idx="0">
                  <c:v>Almeria</c:v>
                </c:pt>
                <c:pt idx="1">
                  <c:v>Cádiz</c:v>
                </c:pt>
                <c:pt idx="2">
                  <c:v>Córdoba</c:v>
                </c:pt>
                <c:pt idx="3">
                  <c:v>Granada</c:v>
                </c:pt>
                <c:pt idx="4">
                  <c:v>Huelva</c:v>
                </c:pt>
                <c:pt idx="5">
                  <c:v>Jaén</c:v>
                </c:pt>
                <c:pt idx="6">
                  <c:v>Málaga</c:v>
                </c:pt>
                <c:pt idx="7">
                  <c:v>Sevilla</c:v>
                </c:pt>
              </c:strCache>
            </c:strRef>
          </c:cat>
          <c:val>
            <c:numRef>
              <c:f>[1]G.8!$Q$253:$X$253</c:f>
              <c:numCache>
                <c:formatCode>General</c:formatCode>
                <c:ptCount val="8"/>
                <c:pt idx="0">
                  <c:v>0.10579150579150579</c:v>
                </c:pt>
                <c:pt idx="1">
                  <c:v>0.11841532433609055</c:v>
                </c:pt>
                <c:pt idx="2">
                  <c:v>0.12402597402597403</c:v>
                </c:pt>
                <c:pt idx="3">
                  <c:v>0.12687634024303074</c:v>
                </c:pt>
                <c:pt idx="4">
                  <c:v>8.3067092651757185E-2</c:v>
                </c:pt>
                <c:pt idx="5">
                  <c:v>0.15508021390374332</c:v>
                </c:pt>
                <c:pt idx="6">
                  <c:v>7.9592398788212615E-2</c:v>
                </c:pt>
                <c:pt idx="7">
                  <c:v>0.1408621736490589</c:v>
                </c:pt>
              </c:numCache>
            </c:numRef>
          </c:val>
          <c:extLst xmlns:c16r2="http://schemas.microsoft.com/office/drawing/2015/06/chart">
            <c:ext xmlns:c16="http://schemas.microsoft.com/office/drawing/2014/chart" uri="{C3380CC4-5D6E-409C-BE32-E72D297353CC}">
              <c16:uniqueId val="{00000001-87EB-42C8-8B59-516C6EC43810}"/>
            </c:ext>
          </c:extLst>
        </c:ser>
        <c:ser>
          <c:idx val="2"/>
          <c:order val="2"/>
          <c:tx>
            <c:strRef>
              <c:f>[1]G.8!$P$254</c:f>
              <c:strCache>
                <c:ptCount val="1"/>
                <c:pt idx="0">
                  <c:v>3. ACONDICIONAMIENTO INTERIOR</c:v>
                </c:pt>
              </c:strCache>
            </c:strRef>
          </c:tx>
          <c:marker>
            <c:symbol val="none"/>
          </c:marker>
          <c:cat>
            <c:strRef>
              <c:f>[1]G.8!$Q$251:$X$251</c:f>
              <c:strCache>
                <c:ptCount val="8"/>
                <c:pt idx="0">
                  <c:v>Almeria</c:v>
                </c:pt>
                <c:pt idx="1">
                  <c:v>Cádiz</c:v>
                </c:pt>
                <c:pt idx="2">
                  <c:v>Córdoba</c:v>
                </c:pt>
                <c:pt idx="3">
                  <c:v>Granada</c:v>
                </c:pt>
                <c:pt idx="4">
                  <c:v>Huelva</c:v>
                </c:pt>
                <c:pt idx="5">
                  <c:v>Jaén</c:v>
                </c:pt>
                <c:pt idx="6">
                  <c:v>Málaga</c:v>
                </c:pt>
                <c:pt idx="7">
                  <c:v>Sevilla</c:v>
                </c:pt>
              </c:strCache>
            </c:strRef>
          </c:cat>
          <c:val>
            <c:numRef>
              <c:f>[1]G.8!$Q$254:$X$254</c:f>
              <c:numCache>
                <c:formatCode>General</c:formatCode>
                <c:ptCount val="8"/>
                <c:pt idx="0">
                  <c:v>7.7220077220077222E-3</c:v>
                </c:pt>
                <c:pt idx="1">
                  <c:v>6.9656073138876793E-3</c:v>
                </c:pt>
                <c:pt idx="2">
                  <c:v>2.5974025974025974E-3</c:v>
                </c:pt>
                <c:pt idx="3">
                  <c:v>1.143674052894925E-2</c:v>
                </c:pt>
                <c:pt idx="4">
                  <c:v>5.3248136315228968E-3</c:v>
                </c:pt>
                <c:pt idx="5">
                  <c:v>6.6844919786096255E-3</c:v>
                </c:pt>
                <c:pt idx="6">
                  <c:v>7.9867805012393284E-3</c:v>
                </c:pt>
                <c:pt idx="7">
                  <c:v>1.1232544019429266E-2</c:v>
                </c:pt>
              </c:numCache>
            </c:numRef>
          </c:val>
          <c:extLst xmlns:c16r2="http://schemas.microsoft.com/office/drawing/2015/06/chart">
            <c:ext xmlns:c16="http://schemas.microsoft.com/office/drawing/2014/chart" uri="{C3380CC4-5D6E-409C-BE32-E72D297353CC}">
              <c16:uniqueId val="{00000002-87EB-42C8-8B59-516C6EC43810}"/>
            </c:ext>
          </c:extLst>
        </c:ser>
        <c:ser>
          <c:idx val="3"/>
          <c:order val="3"/>
          <c:tx>
            <c:strRef>
              <c:f>[1]G.8!$P$255</c:f>
              <c:strCache>
                <c:ptCount val="1"/>
                <c:pt idx="0">
                  <c:v>4. ALUMBRADO Y SEÑALIZACIÓN</c:v>
                </c:pt>
              </c:strCache>
            </c:strRef>
          </c:tx>
          <c:marker>
            <c:symbol val="none"/>
          </c:marker>
          <c:cat>
            <c:strRef>
              <c:f>[1]G.8!$Q$251:$X$251</c:f>
              <c:strCache>
                <c:ptCount val="8"/>
                <c:pt idx="0">
                  <c:v>Almeria</c:v>
                </c:pt>
                <c:pt idx="1">
                  <c:v>Cádiz</c:v>
                </c:pt>
                <c:pt idx="2">
                  <c:v>Córdoba</c:v>
                </c:pt>
                <c:pt idx="3">
                  <c:v>Granada</c:v>
                </c:pt>
                <c:pt idx="4">
                  <c:v>Huelva</c:v>
                </c:pt>
                <c:pt idx="5">
                  <c:v>Jaén</c:v>
                </c:pt>
                <c:pt idx="6">
                  <c:v>Málaga</c:v>
                </c:pt>
                <c:pt idx="7">
                  <c:v>Sevilla</c:v>
                </c:pt>
              </c:strCache>
            </c:strRef>
          </c:cat>
          <c:val>
            <c:numRef>
              <c:f>[1]G.8!$Q$255:$X$255</c:f>
              <c:numCache>
                <c:formatCode>General</c:formatCode>
                <c:ptCount val="8"/>
                <c:pt idx="0">
                  <c:v>0.20231660231660231</c:v>
                </c:pt>
                <c:pt idx="1">
                  <c:v>0.24597300827165869</c:v>
                </c:pt>
                <c:pt idx="2">
                  <c:v>0.22402597402597402</c:v>
                </c:pt>
                <c:pt idx="3">
                  <c:v>0.18120085775553968</c:v>
                </c:pt>
                <c:pt idx="4">
                  <c:v>0.18210862619808307</c:v>
                </c:pt>
                <c:pt idx="5">
                  <c:v>0.23729946524064172</c:v>
                </c:pt>
                <c:pt idx="6">
                  <c:v>0.21894794822362984</c:v>
                </c:pt>
                <c:pt idx="7">
                  <c:v>0.23466909532483304</c:v>
                </c:pt>
              </c:numCache>
            </c:numRef>
          </c:val>
          <c:extLst xmlns:c16r2="http://schemas.microsoft.com/office/drawing/2015/06/chart">
            <c:ext xmlns:c16="http://schemas.microsoft.com/office/drawing/2014/chart" uri="{C3380CC4-5D6E-409C-BE32-E72D297353CC}">
              <c16:uniqueId val="{00000003-87EB-42C8-8B59-516C6EC43810}"/>
            </c:ext>
          </c:extLst>
        </c:ser>
        <c:ser>
          <c:idx val="4"/>
          <c:order val="4"/>
          <c:tx>
            <c:strRef>
              <c:f>[1]G.8!$P$256</c:f>
              <c:strCache>
                <c:ptCount val="1"/>
                <c:pt idx="0">
                  <c:v>5. EMISIONES CONTAMINANTES</c:v>
                </c:pt>
              </c:strCache>
            </c:strRef>
          </c:tx>
          <c:marker>
            <c:symbol val="none"/>
          </c:marker>
          <c:cat>
            <c:strRef>
              <c:f>[1]G.8!$Q$251:$X$251</c:f>
              <c:strCache>
                <c:ptCount val="8"/>
                <c:pt idx="0">
                  <c:v>Almeria</c:v>
                </c:pt>
                <c:pt idx="1">
                  <c:v>Cádiz</c:v>
                </c:pt>
                <c:pt idx="2">
                  <c:v>Córdoba</c:v>
                </c:pt>
                <c:pt idx="3">
                  <c:v>Granada</c:v>
                </c:pt>
                <c:pt idx="4">
                  <c:v>Huelva</c:v>
                </c:pt>
                <c:pt idx="5">
                  <c:v>Jaén</c:v>
                </c:pt>
                <c:pt idx="6">
                  <c:v>Málaga</c:v>
                </c:pt>
                <c:pt idx="7">
                  <c:v>Sevilla</c:v>
                </c:pt>
              </c:strCache>
            </c:strRef>
          </c:cat>
          <c:val>
            <c:numRef>
              <c:f>[1]G.8!$Q$256:$X$256</c:f>
              <c:numCache>
                <c:formatCode>General</c:formatCode>
                <c:ptCount val="8"/>
                <c:pt idx="0">
                  <c:v>7.7220077220077222E-3</c:v>
                </c:pt>
                <c:pt idx="1">
                  <c:v>1.2189812799303439E-2</c:v>
                </c:pt>
                <c:pt idx="2">
                  <c:v>7.1428571428571426E-3</c:v>
                </c:pt>
                <c:pt idx="3">
                  <c:v>7.1479628305932807E-3</c:v>
                </c:pt>
                <c:pt idx="4">
                  <c:v>8.5197018104366355E-3</c:v>
                </c:pt>
                <c:pt idx="5">
                  <c:v>4.0106951871657758E-3</c:v>
                </c:pt>
                <c:pt idx="6">
                  <c:v>1.5422748554117323E-2</c:v>
                </c:pt>
                <c:pt idx="7">
                  <c:v>8.5003035822707948E-3</c:v>
                </c:pt>
              </c:numCache>
            </c:numRef>
          </c:val>
          <c:extLst xmlns:c16r2="http://schemas.microsoft.com/office/drawing/2015/06/chart">
            <c:ext xmlns:c16="http://schemas.microsoft.com/office/drawing/2014/chart" uri="{C3380CC4-5D6E-409C-BE32-E72D297353CC}">
              <c16:uniqueId val="{00000004-87EB-42C8-8B59-516C6EC43810}"/>
            </c:ext>
          </c:extLst>
        </c:ser>
        <c:ser>
          <c:idx val="5"/>
          <c:order val="5"/>
          <c:tx>
            <c:strRef>
              <c:f>[1]G.8!$P$257</c:f>
              <c:strCache>
                <c:ptCount val="1"/>
                <c:pt idx="0">
                  <c:v>6. FRENOS</c:v>
                </c:pt>
              </c:strCache>
            </c:strRef>
          </c:tx>
          <c:marker>
            <c:symbol val="none"/>
          </c:marker>
          <c:cat>
            <c:strRef>
              <c:f>[1]G.8!$Q$251:$X$251</c:f>
              <c:strCache>
                <c:ptCount val="8"/>
                <c:pt idx="0">
                  <c:v>Almeria</c:v>
                </c:pt>
                <c:pt idx="1">
                  <c:v>Cádiz</c:v>
                </c:pt>
                <c:pt idx="2">
                  <c:v>Córdoba</c:v>
                </c:pt>
                <c:pt idx="3">
                  <c:v>Granada</c:v>
                </c:pt>
                <c:pt idx="4">
                  <c:v>Huelva</c:v>
                </c:pt>
                <c:pt idx="5">
                  <c:v>Jaén</c:v>
                </c:pt>
                <c:pt idx="6">
                  <c:v>Málaga</c:v>
                </c:pt>
                <c:pt idx="7">
                  <c:v>Sevilla</c:v>
                </c:pt>
              </c:strCache>
            </c:strRef>
          </c:cat>
          <c:val>
            <c:numRef>
              <c:f>[1]G.8!$Q$257:$X$257</c:f>
              <c:numCache>
                <c:formatCode>General</c:formatCode>
                <c:ptCount val="8"/>
                <c:pt idx="0">
                  <c:v>3.397683397683398E-2</c:v>
                </c:pt>
                <c:pt idx="1">
                  <c:v>4.8323900740095779E-2</c:v>
                </c:pt>
                <c:pt idx="2">
                  <c:v>2.7272727272727271E-2</c:v>
                </c:pt>
                <c:pt idx="3">
                  <c:v>2.7162258756254467E-2</c:v>
                </c:pt>
                <c:pt idx="4">
                  <c:v>0.11608093716719915</c:v>
                </c:pt>
                <c:pt idx="5">
                  <c:v>2.0721925133689839E-2</c:v>
                </c:pt>
                <c:pt idx="6">
                  <c:v>5.1225557697603966E-2</c:v>
                </c:pt>
                <c:pt idx="7">
                  <c:v>5.6162720097146325E-2</c:v>
                </c:pt>
              </c:numCache>
            </c:numRef>
          </c:val>
          <c:extLst xmlns:c16r2="http://schemas.microsoft.com/office/drawing/2015/06/chart">
            <c:ext xmlns:c16="http://schemas.microsoft.com/office/drawing/2014/chart" uri="{C3380CC4-5D6E-409C-BE32-E72D297353CC}">
              <c16:uniqueId val="{00000005-87EB-42C8-8B59-516C6EC43810}"/>
            </c:ext>
          </c:extLst>
        </c:ser>
        <c:ser>
          <c:idx val="6"/>
          <c:order val="6"/>
          <c:tx>
            <c:strRef>
              <c:f>[1]G.8!$P$258</c:f>
              <c:strCache>
                <c:ptCount val="1"/>
                <c:pt idx="0">
                  <c:v>7. DIRECCIÓN</c:v>
                </c:pt>
              </c:strCache>
            </c:strRef>
          </c:tx>
          <c:marker>
            <c:symbol val="none"/>
          </c:marker>
          <c:cat>
            <c:strRef>
              <c:f>[1]G.8!$Q$251:$X$251</c:f>
              <c:strCache>
                <c:ptCount val="8"/>
                <c:pt idx="0">
                  <c:v>Almeria</c:v>
                </c:pt>
                <c:pt idx="1">
                  <c:v>Cádiz</c:v>
                </c:pt>
                <c:pt idx="2">
                  <c:v>Córdoba</c:v>
                </c:pt>
                <c:pt idx="3">
                  <c:v>Granada</c:v>
                </c:pt>
                <c:pt idx="4">
                  <c:v>Huelva</c:v>
                </c:pt>
                <c:pt idx="5">
                  <c:v>Jaén</c:v>
                </c:pt>
                <c:pt idx="6">
                  <c:v>Málaga</c:v>
                </c:pt>
                <c:pt idx="7">
                  <c:v>Sevilla</c:v>
                </c:pt>
              </c:strCache>
            </c:strRef>
          </c:cat>
          <c:val>
            <c:numRef>
              <c:f>[1]G.8!$Q$258:$X$258</c:f>
              <c:numCache>
                <c:formatCode>General</c:formatCode>
                <c:ptCount val="8"/>
                <c:pt idx="0">
                  <c:v>2.3166023166023165E-2</c:v>
                </c:pt>
                <c:pt idx="1">
                  <c:v>4.2664344797562037E-2</c:v>
                </c:pt>
                <c:pt idx="2">
                  <c:v>2.6623376623376622E-2</c:v>
                </c:pt>
                <c:pt idx="3">
                  <c:v>2.6804860614724802E-2</c:v>
                </c:pt>
                <c:pt idx="4">
                  <c:v>2.8753993610223641E-2</c:v>
                </c:pt>
                <c:pt idx="5">
                  <c:v>2.2727272727272728E-2</c:v>
                </c:pt>
                <c:pt idx="6">
                  <c:v>4.6543651886532637E-2</c:v>
                </c:pt>
                <c:pt idx="7">
                  <c:v>3.7340619307832425E-2</c:v>
                </c:pt>
              </c:numCache>
            </c:numRef>
          </c:val>
          <c:extLst xmlns:c16r2="http://schemas.microsoft.com/office/drawing/2015/06/chart">
            <c:ext xmlns:c16="http://schemas.microsoft.com/office/drawing/2014/chart" uri="{C3380CC4-5D6E-409C-BE32-E72D297353CC}">
              <c16:uniqueId val="{00000006-87EB-42C8-8B59-516C6EC43810}"/>
            </c:ext>
          </c:extLst>
        </c:ser>
        <c:ser>
          <c:idx val="7"/>
          <c:order val="7"/>
          <c:tx>
            <c:strRef>
              <c:f>[1]G.8!$P$259</c:f>
              <c:strCache>
                <c:ptCount val="1"/>
                <c:pt idx="0">
                  <c:v>8. EJES, RUEDAS, NEUMÁTICOS, SUSPENSIÓN</c:v>
                </c:pt>
              </c:strCache>
            </c:strRef>
          </c:tx>
          <c:marker>
            <c:symbol val="none"/>
          </c:marker>
          <c:cat>
            <c:strRef>
              <c:f>[1]G.8!$Q$251:$X$251</c:f>
              <c:strCache>
                <c:ptCount val="8"/>
                <c:pt idx="0">
                  <c:v>Almeria</c:v>
                </c:pt>
                <c:pt idx="1">
                  <c:v>Cádiz</c:v>
                </c:pt>
                <c:pt idx="2">
                  <c:v>Córdoba</c:v>
                </c:pt>
                <c:pt idx="3">
                  <c:v>Granada</c:v>
                </c:pt>
                <c:pt idx="4">
                  <c:v>Huelva</c:v>
                </c:pt>
                <c:pt idx="5">
                  <c:v>Jaén</c:v>
                </c:pt>
                <c:pt idx="6">
                  <c:v>Málaga</c:v>
                </c:pt>
                <c:pt idx="7">
                  <c:v>Sevilla</c:v>
                </c:pt>
              </c:strCache>
            </c:strRef>
          </c:cat>
          <c:val>
            <c:numRef>
              <c:f>[1]G.8!$Q$259:$X$259</c:f>
              <c:numCache>
                <c:formatCode>General</c:formatCode>
                <c:ptCount val="8"/>
                <c:pt idx="0">
                  <c:v>6.5637065637065631E-2</c:v>
                </c:pt>
                <c:pt idx="1">
                  <c:v>5.6595559425337394E-2</c:v>
                </c:pt>
                <c:pt idx="2">
                  <c:v>6.298701298701298E-2</c:v>
                </c:pt>
                <c:pt idx="3">
                  <c:v>0.10543245175125089</c:v>
                </c:pt>
                <c:pt idx="4">
                  <c:v>5.9637912673056445E-2</c:v>
                </c:pt>
                <c:pt idx="5">
                  <c:v>8.6898395721925134E-2</c:v>
                </c:pt>
                <c:pt idx="6">
                  <c:v>7.077939961443129E-2</c:v>
                </c:pt>
                <c:pt idx="7">
                  <c:v>5.5859137826350942E-2</c:v>
                </c:pt>
              </c:numCache>
            </c:numRef>
          </c:val>
          <c:extLst xmlns:c16r2="http://schemas.microsoft.com/office/drawing/2015/06/chart">
            <c:ext xmlns:c16="http://schemas.microsoft.com/office/drawing/2014/chart" uri="{C3380CC4-5D6E-409C-BE32-E72D297353CC}">
              <c16:uniqueId val="{00000007-87EB-42C8-8B59-516C6EC43810}"/>
            </c:ext>
          </c:extLst>
        </c:ser>
        <c:ser>
          <c:idx val="8"/>
          <c:order val="8"/>
          <c:tx>
            <c:strRef>
              <c:f>[1]G.8!$P$260</c:f>
              <c:strCache>
                <c:ptCount val="1"/>
                <c:pt idx="0">
                  <c:v>9. MOTOR Y TRANSMISIÓN</c:v>
                </c:pt>
              </c:strCache>
            </c:strRef>
          </c:tx>
          <c:marker>
            <c:symbol val="none"/>
          </c:marker>
          <c:cat>
            <c:strRef>
              <c:f>[1]G.8!$Q$251:$X$251</c:f>
              <c:strCache>
                <c:ptCount val="8"/>
                <c:pt idx="0">
                  <c:v>Almeria</c:v>
                </c:pt>
                <c:pt idx="1">
                  <c:v>Cádiz</c:v>
                </c:pt>
                <c:pt idx="2">
                  <c:v>Córdoba</c:v>
                </c:pt>
                <c:pt idx="3">
                  <c:v>Granada</c:v>
                </c:pt>
                <c:pt idx="4">
                  <c:v>Huelva</c:v>
                </c:pt>
                <c:pt idx="5">
                  <c:v>Jaén</c:v>
                </c:pt>
                <c:pt idx="6">
                  <c:v>Málaga</c:v>
                </c:pt>
                <c:pt idx="7">
                  <c:v>Sevilla</c:v>
                </c:pt>
              </c:strCache>
            </c:strRef>
          </c:cat>
          <c:val>
            <c:numRef>
              <c:f>[1]G.8!$Q$260:$X$260</c:f>
              <c:numCache>
                <c:formatCode>General</c:formatCode>
                <c:ptCount val="8"/>
                <c:pt idx="0">
                  <c:v>1.3899613899613899E-2</c:v>
                </c:pt>
                <c:pt idx="1">
                  <c:v>7.4009577710056592E-3</c:v>
                </c:pt>
                <c:pt idx="2">
                  <c:v>4.5454545454545452E-3</c:v>
                </c:pt>
                <c:pt idx="3">
                  <c:v>4.6461758398856322E-3</c:v>
                </c:pt>
                <c:pt idx="4">
                  <c:v>6.3897763578274758E-3</c:v>
                </c:pt>
                <c:pt idx="5">
                  <c:v>4.0106951871657758E-3</c:v>
                </c:pt>
                <c:pt idx="6">
                  <c:v>9.9146240705039936E-3</c:v>
                </c:pt>
                <c:pt idx="7">
                  <c:v>7.2859744990892532E-3</c:v>
                </c:pt>
              </c:numCache>
            </c:numRef>
          </c:val>
          <c:extLst xmlns:c16r2="http://schemas.microsoft.com/office/drawing/2015/06/chart">
            <c:ext xmlns:c16="http://schemas.microsoft.com/office/drawing/2014/chart" uri="{C3380CC4-5D6E-409C-BE32-E72D297353CC}">
              <c16:uniqueId val="{00000008-87EB-42C8-8B59-516C6EC43810}"/>
            </c:ext>
          </c:extLst>
        </c:ser>
        <c:axId val="157030656"/>
        <c:axId val="157044736"/>
      </c:radarChart>
      <c:catAx>
        <c:axId val="157030656"/>
        <c:scaling>
          <c:orientation val="minMax"/>
        </c:scaling>
        <c:axPos val="b"/>
        <c:majorGridlines/>
        <c:numFmt formatCode="General" sourceLinked="0"/>
        <c:tickLblPos val="nextTo"/>
        <c:crossAx val="157044736"/>
        <c:crosses val="autoZero"/>
        <c:auto val="1"/>
        <c:lblAlgn val="ctr"/>
        <c:lblOffset val="100"/>
      </c:catAx>
      <c:valAx>
        <c:axId val="157044736"/>
        <c:scaling>
          <c:orientation val="minMax"/>
          <c:max val="0.5"/>
          <c:min val="0"/>
        </c:scaling>
        <c:axPos val="l"/>
        <c:majorGridlines>
          <c:spPr>
            <a:ln>
              <a:prstDash val="sysDash"/>
            </a:ln>
          </c:spPr>
        </c:majorGridlines>
        <c:numFmt formatCode="0%" sourceLinked="0"/>
        <c:majorTickMark val="cross"/>
        <c:tickLblPos val="nextTo"/>
        <c:crossAx val="157030656"/>
        <c:crosses val="autoZero"/>
        <c:crossBetween val="between"/>
        <c:majorUnit val="0.1"/>
      </c:valAx>
    </c:plotArea>
    <c:plotVisOnly val="1"/>
    <c:dispBlanksAs val="gap"/>
  </c:chart>
  <c:spPr>
    <a:noFill/>
    <a:ln>
      <a:noFill/>
    </a:ln>
  </c:spPr>
  <c:printSettings>
    <c:headerFooter/>
    <c:pageMargins b="0.75000000000000255" l="0.70000000000000062" r="0.70000000000000062" t="0.75000000000000255"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lang val="es-ES"/>
  <c:chart>
    <c:plotArea>
      <c:layout/>
      <c:areaChart>
        <c:grouping val="percentStacked"/>
        <c:ser>
          <c:idx val="0"/>
          <c:order val="0"/>
          <c:tx>
            <c:strRef>
              <c:f>[1]G.9!$R$21</c:f>
              <c:strCache>
                <c:ptCount val="1"/>
                <c:pt idx="0">
                  <c:v> FAVORABLES</c:v>
                </c:pt>
              </c:strCache>
            </c:strRef>
          </c:tx>
          <c:spPr>
            <a:solidFill>
              <a:schemeClr val="accent1"/>
            </a:solidFill>
            <a:ln cmpd="sng">
              <a:solidFill>
                <a:schemeClr val="accent1"/>
              </a:solidFill>
            </a:ln>
          </c:spPr>
          <c:cat>
            <c:strRef>
              <c:f>[1]G.9!$Q$22:$Q$24</c:f>
              <c:strCache>
                <c:ptCount val="3"/>
                <c:pt idx="0">
                  <c:v>PRIMERAS</c:v>
                </c:pt>
                <c:pt idx="1">
                  <c:v>SEGUNDAS</c:v>
                </c:pt>
                <c:pt idx="2">
                  <c:v>TERCERAS Y MAS</c:v>
                </c:pt>
              </c:strCache>
            </c:strRef>
          </c:cat>
          <c:val>
            <c:numRef>
              <c:f>[1]G.9!$R$22:$R$24</c:f>
              <c:numCache>
                <c:formatCode>General</c:formatCode>
                <c:ptCount val="3"/>
                <c:pt idx="0">
                  <c:v>2717024</c:v>
                </c:pt>
                <c:pt idx="1">
                  <c:v>864805</c:v>
                </c:pt>
                <c:pt idx="2">
                  <c:v>62883</c:v>
                </c:pt>
              </c:numCache>
            </c:numRef>
          </c:val>
          <c:extLst xmlns:c16r2="http://schemas.microsoft.com/office/drawing/2015/06/chart">
            <c:ext xmlns:c16="http://schemas.microsoft.com/office/drawing/2014/chart" uri="{C3380CC4-5D6E-409C-BE32-E72D297353CC}">
              <c16:uniqueId val="{00000000-9A89-400F-B7D9-7236CFC2E652}"/>
            </c:ext>
          </c:extLst>
        </c:ser>
        <c:ser>
          <c:idx val="1"/>
          <c:order val="1"/>
          <c:tx>
            <c:strRef>
              <c:f>[1]G.9!$S$21</c:f>
              <c:strCache>
                <c:ptCount val="1"/>
                <c:pt idx="0">
                  <c:v>DESFAVORABLES</c:v>
                </c:pt>
              </c:strCache>
            </c:strRef>
          </c:tx>
          <c:spPr>
            <a:ln w="9525" cmpd="sng">
              <a:solidFill>
                <a:schemeClr val="tx1"/>
              </a:solidFill>
            </a:ln>
          </c:spPr>
          <c:cat>
            <c:strRef>
              <c:f>[1]G.9!$Q$22:$Q$24</c:f>
              <c:strCache>
                <c:ptCount val="3"/>
                <c:pt idx="0">
                  <c:v>PRIMERAS</c:v>
                </c:pt>
                <c:pt idx="1">
                  <c:v>SEGUNDAS</c:v>
                </c:pt>
                <c:pt idx="2">
                  <c:v>TERCERAS Y MAS</c:v>
                </c:pt>
              </c:strCache>
            </c:strRef>
          </c:cat>
          <c:val>
            <c:numRef>
              <c:f>[1]G.9!$S$22:$S$24</c:f>
              <c:numCache>
                <c:formatCode>General</c:formatCode>
                <c:ptCount val="3"/>
                <c:pt idx="0">
                  <c:v>971365</c:v>
                </c:pt>
                <c:pt idx="1">
                  <c:v>72141</c:v>
                </c:pt>
                <c:pt idx="2">
                  <c:v>17417</c:v>
                </c:pt>
              </c:numCache>
            </c:numRef>
          </c:val>
          <c:extLst xmlns:c16r2="http://schemas.microsoft.com/office/drawing/2015/06/chart">
            <c:ext xmlns:c16="http://schemas.microsoft.com/office/drawing/2014/chart" uri="{C3380CC4-5D6E-409C-BE32-E72D297353CC}">
              <c16:uniqueId val="{00000001-9A89-400F-B7D9-7236CFC2E652}"/>
            </c:ext>
          </c:extLst>
        </c:ser>
        <c:axId val="154628480"/>
        <c:axId val="154630016"/>
      </c:areaChart>
      <c:catAx>
        <c:axId val="154628480"/>
        <c:scaling>
          <c:orientation val="minMax"/>
        </c:scaling>
        <c:axPos val="b"/>
        <c:numFmt formatCode="General" sourceLinked="0"/>
        <c:tickLblPos val="nextTo"/>
        <c:spPr>
          <a:ln>
            <a:solidFill>
              <a:schemeClr val="tx1"/>
            </a:solidFill>
          </a:ln>
        </c:spPr>
        <c:txPr>
          <a:bodyPr/>
          <a:lstStyle/>
          <a:p>
            <a:pPr>
              <a:defRPr b="1"/>
            </a:pPr>
            <a:endParaRPr lang="es-ES"/>
          </a:p>
        </c:txPr>
        <c:crossAx val="154630016"/>
        <c:crosses val="autoZero"/>
        <c:auto val="1"/>
        <c:lblAlgn val="ctr"/>
        <c:lblOffset val="100"/>
      </c:catAx>
      <c:valAx>
        <c:axId val="154630016"/>
        <c:scaling>
          <c:orientation val="minMax"/>
          <c:max val="1"/>
        </c:scaling>
        <c:axPos val="l"/>
        <c:majorGridlines/>
        <c:numFmt formatCode="0%" sourceLinked="1"/>
        <c:tickLblPos val="nextTo"/>
        <c:spPr>
          <a:ln>
            <a:solidFill>
              <a:schemeClr val="tx1"/>
            </a:solidFill>
          </a:ln>
        </c:spPr>
        <c:txPr>
          <a:bodyPr/>
          <a:lstStyle/>
          <a:p>
            <a:pPr>
              <a:defRPr b="1"/>
            </a:pPr>
            <a:endParaRPr lang="es-ES"/>
          </a:p>
        </c:txPr>
        <c:crossAx val="154628480"/>
        <c:crosses val="autoZero"/>
        <c:crossBetween val="midCat"/>
        <c:majorUnit val="0.2"/>
      </c:valAx>
    </c:plotArea>
    <c:legend>
      <c:legendPos val="r"/>
      <c:spPr>
        <a:ln>
          <a:noFill/>
        </a:ln>
      </c:spPr>
      <c:txPr>
        <a:bodyPr/>
        <a:lstStyle/>
        <a:p>
          <a:pPr>
            <a:defRPr b="1"/>
          </a:pPr>
          <a:endParaRPr lang="es-ES"/>
        </a:p>
      </c:txPr>
    </c:legend>
    <c:plotVisOnly val="1"/>
    <c:dispBlanksAs val="zero"/>
  </c:chart>
  <c:spPr>
    <a:noFill/>
    <a:ln cmpd="sng">
      <a:noFill/>
    </a:ln>
  </c:spPr>
  <c:printSettings>
    <c:headerFooter/>
    <c:pageMargins b="0.75000000000000255" l="0.70000000000000062" r="0.70000000000000062" t="0.75000000000000255"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lang val="es-ES"/>
  <c:chart>
    <c:plotArea>
      <c:layout/>
      <c:areaChart>
        <c:grouping val="percentStacked"/>
        <c:ser>
          <c:idx val="0"/>
          <c:order val="0"/>
          <c:tx>
            <c:strRef>
              <c:f>[1]G.9!$R$21</c:f>
              <c:strCache>
                <c:ptCount val="1"/>
                <c:pt idx="0">
                  <c:v> FAVORABLES</c:v>
                </c:pt>
              </c:strCache>
            </c:strRef>
          </c:tx>
          <c:spPr>
            <a:ln w="25400" cmpd="sng">
              <a:noFill/>
            </a:ln>
          </c:spPr>
          <c:cat>
            <c:strRef>
              <c:f>[1]G.9!$Q$26:$Q$28</c:f>
              <c:strCache>
                <c:ptCount val="3"/>
                <c:pt idx="0">
                  <c:v>PRIMERAS</c:v>
                </c:pt>
                <c:pt idx="1">
                  <c:v>SEGUNDAS</c:v>
                </c:pt>
                <c:pt idx="2">
                  <c:v>TERCERAS Y MAS</c:v>
                </c:pt>
              </c:strCache>
            </c:strRef>
          </c:cat>
          <c:val>
            <c:numRef>
              <c:f>[1]G.9!$R$26:$R$28</c:f>
              <c:numCache>
                <c:formatCode>General</c:formatCode>
                <c:ptCount val="3"/>
                <c:pt idx="0">
                  <c:v>87435</c:v>
                </c:pt>
                <c:pt idx="1">
                  <c:v>35282</c:v>
                </c:pt>
                <c:pt idx="2">
                  <c:v>3198</c:v>
                </c:pt>
              </c:numCache>
            </c:numRef>
          </c:val>
          <c:extLst xmlns:c16r2="http://schemas.microsoft.com/office/drawing/2015/06/chart">
            <c:ext xmlns:c16="http://schemas.microsoft.com/office/drawing/2014/chart" uri="{C3380CC4-5D6E-409C-BE32-E72D297353CC}">
              <c16:uniqueId val="{00000000-2163-488A-9670-EC4A68A4C860}"/>
            </c:ext>
          </c:extLst>
        </c:ser>
        <c:ser>
          <c:idx val="1"/>
          <c:order val="1"/>
          <c:tx>
            <c:strRef>
              <c:f>[1]G.9!$S$21</c:f>
              <c:strCache>
                <c:ptCount val="1"/>
                <c:pt idx="0">
                  <c:v>DESFAVORABLES</c:v>
                </c:pt>
              </c:strCache>
            </c:strRef>
          </c:tx>
          <c:spPr>
            <a:ln w="15875" cmpd="sng">
              <a:solidFill>
                <a:schemeClr val="tx1"/>
              </a:solidFill>
            </a:ln>
          </c:spPr>
          <c:cat>
            <c:strRef>
              <c:f>[1]G.9!$Q$26:$Q$28</c:f>
              <c:strCache>
                <c:ptCount val="3"/>
                <c:pt idx="0">
                  <c:v>PRIMERAS</c:v>
                </c:pt>
                <c:pt idx="1">
                  <c:v>SEGUNDAS</c:v>
                </c:pt>
                <c:pt idx="2">
                  <c:v>TERCERAS Y MAS</c:v>
                </c:pt>
              </c:strCache>
            </c:strRef>
          </c:cat>
          <c:val>
            <c:numRef>
              <c:f>[1]G.9!$S$26:$S$28</c:f>
              <c:numCache>
                <c:formatCode>General</c:formatCode>
                <c:ptCount val="3"/>
                <c:pt idx="0">
                  <c:v>30313</c:v>
                </c:pt>
                <c:pt idx="1">
                  <c:v>3377</c:v>
                </c:pt>
                <c:pt idx="2">
                  <c:v>692</c:v>
                </c:pt>
              </c:numCache>
            </c:numRef>
          </c:val>
          <c:extLst xmlns:c16r2="http://schemas.microsoft.com/office/drawing/2015/06/chart">
            <c:ext xmlns:c16="http://schemas.microsoft.com/office/drawing/2014/chart" uri="{C3380CC4-5D6E-409C-BE32-E72D297353CC}">
              <c16:uniqueId val="{00000001-2163-488A-9670-EC4A68A4C860}"/>
            </c:ext>
          </c:extLst>
        </c:ser>
        <c:axId val="157162112"/>
        <c:axId val="157168000"/>
      </c:areaChart>
      <c:catAx>
        <c:axId val="157162112"/>
        <c:scaling>
          <c:orientation val="minMax"/>
        </c:scaling>
        <c:axPos val="b"/>
        <c:numFmt formatCode="General" sourceLinked="0"/>
        <c:tickLblPos val="nextTo"/>
        <c:spPr>
          <a:ln>
            <a:solidFill>
              <a:schemeClr val="tx1"/>
            </a:solidFill>
          </a:ln>
        </c:spPr>
        <c:txPr>
          <a:bodyPr/>
          <a:lstStyle/>
          <a:p>
            <a:pPr>
              <a:defRPr b="1"/>
            </a:pPr>
            <a:endParaRPr lang="es-ES"/>
          </a:p>
        </c:txPr>
        <c:crossAx val="157168000"/>
        <c:crosses val="autoZero"/>
        <c:auto val="1"/>
        <c:lblAlgn val="ctr"/>
        <c:lblOffset val="100"/>
      </c:catAx>
      <c:valAx>
        <c:axId val="157168000"/>
        <c:scaling>
          <c:orientation val="minMax"/>
        </c:scaling>
        <c:axPos val="l"/>
        <c:majorGridlines>
          <c:spPr>
            <a:ln>
              <a:noFill/>
            </a:ln>
          </c:spPr>
        </c:majorGridlines>
        <c:numFmt formatCode="0%" sourceLinked="1"/>
        <c:tickLblPos val="nextTo"/>
        <c:spPr>
          <a:ln>
            <a:solidFill>
              <a:schemeClr val="tx1"/>
            </a:solidFill>
          </a:ln>
        </c:spPr>
        <c:txPr>
          <a:bodyPr/>
          <a:lstStyle/>
          <a:p>
            <a:pPr>
              <a:defRPr b="1"/>
            </a:pPr>
            <a:endParaRPr lang="es-ES"/>
          </a:p>
        </c:txPr>
        <c:crossAx val="157162112"/>
        <c:crosses val="autoZero"/>
        <c:crossBetween val="midCat"/>
        <c:majorUnit val="0.2"/>
      </c:valAx>
    </c:plotArea>
    <c:plotVisOnly val="1"/>
    <c:dispBlanksAs val="zero"/>
  </c:chart>
  <c:spPr>
    <a:ln>
      <a:noFill/>
    </a:ln>
  </c:spPr>
  <c:printSettings>
    <c:headerFooter/>
    <c:pageMargins b="0.75000000000000255" l="0.70000000000000062" r="0.70000000000000062" t="0.75000000000000255"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lang val="es-ES"/>
  <c:chart>
    <c:autoTitleDeleted val="1"/>
    <c:plotArea>
      <c:layout>
        <c:manualLayout>
          <c:layoutTarget val="inner"/>
          <c:xMode val="edge"/>
          <c:yMode val="edge"/>
          <c:x val="0.27713515540287176"/>
          <c:y val="3.0000000000000002E-2"/>
          <c:w val="0.68498849805936424"/>
          <c:h val="0.89982782152230967"/>
        </c:manualLayout>
      </c:layout>
      <c:barChart>
        <c:barDir val="bar"/>
        <c:grouping val="clustered"/>
        <c:ser>
          <c:idx val="0"/>
          <c:order val="0"/>
          <c:spPr>
            <a:solidFill>
              <a:srgbClr val="FF0000"/>
            </a:solidFill>
            <a:ln>
              <a:solidFill>
                <a:srgbClr val="FF0000"/>
              </a:solidFill>
            </a:ln>
          </c:spPr>
          <c:cat>
            <c:multiLvlStrRef>
              <c:f>[1]G.9!$R$36:$S$41</c:f>
              <c:multiLvlStrCache>
                <c:ptCount val="2"/>
                <c:lvl>
                  <c:pt idx="1">
                    <c:v>TERCERAS Y MAS</c:v>
                  </c:pt>
                </c:lvl>
                <c:lvl>
                  <c:pt idx="1">
                    <c:v>SEGUNDAS</c:v>
                  </c:pt>
                </c:lvl>
                <c:lvl>
                  <c:pt idx="0">
                    <c:v>OTRAS INSPECCIONES EXTRAORDINARIAS PERIÓDICAS</c:v>
                  </c:pt>
                  <c:pt idx="1">
                    <c:v>PRIMERAS</c:v>
                  </c:pt>
                </c:lvl>
                <c:lvl>
                  <c:pt idx="1">
                    <c:v>TERCERAS Y MAS</c:v>
                  </c:pt>
                </c:lvl>
                <c:lvl>
                  <c:pt idx="1">
                    <c:v>SEGUNDAS</c:v>
                  </c:pt>
                </c:lvl>
                <c:lvl>
                  <c:pt idx="0">
                    <c:v>ORDINARIAS PERIÓDICAS</c:v>
                  </c:pt>
                  <c:pt idx="1">
                    <c:v>PRIMERAS</c:v>
                  </c:pt>
                </c:lvl>
              </c:multiLvlStrCache>
            </c:multiLvlStrRef>
          </c:cat>
          <c:val>
            <c:numRef>
              <c:f>[1]G.9!$T$36:$T$41</c:f>
              <c:numCache>
                <c:formatCode>General</c:formatCode>
                <c:ptCount val="6"/>
                <c:pt idx="0">
                  <c:v>0.26374597094854407</c:v>
                </c:pt>
                <c:pt idx="1">
                  <c:v>7.704166358448554E-2</c:v>
                </c:pt>
                <c:pt idx="2">
                  <c:v>0.21681249999999999</c:v>
                </c:pt>
                <c:pt idx="3">
                  <c:v>0.2009726603575184</c:v>
                </c:pt>
                <c:pt idx="4">
                  <c:v>6.6746698679471791E-2</c:v>
                </c:pt>
                <c:pt idx="5">
                  <c:v>0.24</c:v>
                </c:pt>
              </c:numCache>
            </c:numRef>
          </c:val>
          <c:extLst xmlns:c16r2="http://schemas.microsoft.com/office/drawing/2015/06/chart">
            <c:ext xmlns:c16="http://schemas.microsoft.com/office/drawing/2014/chart" uri="{C3380CC4-5D6E-409C-BE32-E72D297353CC}">
              <c16:uniqueId val="{00000000-B9AB-45E8-8BCC-692C14B0EA00}"/>
            </c:ext>
          </c:extLst>
        </c:ser>
        <c:gapWidth val="500"/>
        <c:overlap val="12"/>
        <c:axId val="157183360"/>
        <c:axId val="157189248"/>
      </c:barChart>
      <c:catAx>
        <c:axId val="157183360"/>
        <c:scaling>
          <c:orientation val="minMax"/>
        </c:scaling>
        <c:axPos val="l"/>
        <c:numFmt formatCode="General" sourceLinked="0"/>
        <c:tickLblPos val="nextTo"/>
        <c:txPr>
          <a:bodyPr/>
          <a:lstStyle/>
          <a:p>
            <a:pPr>
              <a:defRPr sz="800" b="1"/>
            </a:pPr>
            <a:endParaRPr lang="es-ES"/>
          </a:p>
        </c:txPr>
        <c:crossAx val="157189248"/>
        <c:crosses val="autoZero"/>
        <c:auto val="1"/>
        <c:lblAlgn val="ctr"/>
        <c:lblOffset val="100"/>
      </c:catAx>
      <c:valAx>
        <c:axId val="157189248"/>
        <c:scaling>
          <c:orientation val="minMax"/>
          <c:max val="0.5"/>
        </c:scaling>
        <c:axPos val="b"/>
        <c:majorGridlines/>
        <c:numFmt formatCode="0%" sourceLinked="0"/>
        <c:tickLblPos val="nextTo"/>
        <c:txPr>
          <a:bodyPr/>
          <a:lstStyle/>
          <a:p>
            <a:pPr>
              <a:defRPr b="1"/>
            </a:pPr>
            <a:endParaRPr lang="es-ES"/>
          </a:p>
        </c:txPr>
        <c:crossAx val="157183360"/>
        <c:crosses val="autoZero"/>
        <c:crossBetween val="between"/>
      </c:valAx>
      <c:spPr>
        <a:noFill/>
      </c:spPr>
    </c:plotArea>
    <c:plotVisOnly val="1"/>
    <c:dispBlanksAs val="gap"/>
  </c:chart>
  <c:spPr>
    <a:ln>
      <a:noFill/>
    </a:ln>
  </c:spPr>
  <c:printSettings>
    <c:headerFooter/>
    <c:pageMargins b="0.75000000000000255" l="0.70000000000000062" r="0.70000000000000062" t="0.75000000000000255"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3870142247592423"/>
          <c:y val="1.4518108288501761E-2"/>
          <c:w val="0.5445225161950471"/>
          <c:h val="0.9381623465333141"/>
        </c:manualLayout>
      </c:layout>
      <c:barChart>
        <c:barDir val="bar"/>
        <c:grouping val="clustered"/>
        <c:ser>
          <c:idx val="0"/>
          <c:order val="0"/>
          <c:spPr>
            <a:solidFill>
              <a:srgbClr val="FF0000"/>
            </a:solidFill>
          </c:spPr>
          <c:cat>
            <c:multiLvlStrRef>
              <c:f>[1]G.9!$R$47:$S$70</c:f>
              <c:multiLvlStrCache>
                <c:ptCount val="2"/>
                <c:lvl>
                  <c:pt idx="1">
                    <c:v>TERCERAS Y MAS</c:v>
                  </c:pt>
                </c:lvl>
                <c:lvl>
                  <c:pt idx="1">
                    <c:v>SEGUNDAS</c:v>
                  </c:pt>
                </c:lvl>
                <c:lvl>
                  <c:pt idx="0">
                    <c:v>VEHICULOS ACCIDENTADOS</c:v>
                  </c:pt>
                  <c:pt idx="1">
                    <c:v>PRIMERAS</c:v>
                  </c:pt>
                </c:lvl>
                <c:lvl>
                  <c:pt idx="1">
                    <c:v>TERCERAS Y MAS</c:v>
                  </c:pt>
                </c:lvl>
                <c:lvl>
                  <c:pt idx="1">
                    <c:v>SEGUNDAS</c:v>
                  </c:pt>
                </c:lvl>
                <c:lvl>
                  <c:pt idx="0">
                    <c:v>REQUERIMIENTO DE LA AUTORIDAD</c:v>
                  </c:pt>
                  <c:pt idx="1">
                    <c:v>PRIMERAS</c:v>
                  </c:pt>
                </c:lvl>
                <c:lvl>
                  <c:pt idx="1">
                    <c:v>TERCERAS Y MAS</c:v>
                  </c:pt>
                </c:lvl>
                <c:lvl>
                  <c:pt idx="1">
                    <c:v>SEGUNDAS</c:v>
                  </c:pt>
                </c:lvl>
                <c:lvl>
                  <c:pt idx="0">
                    <c:v>REFORMAS DE IMPORTANCIA</c:v>
                  </c:pt>
                  <c:pt idx="1">
                    <c:v>PRIMERAS</c:v>
                  </c:pt>
                </c:lvl>
                <c:lvl>
                  <c:pt idx="1">
                    <c:v>TERCERAS Y MAS</c:v>
                  </c:pt>
                </c:lvl>
                <c:lvl>
                  <c:pt idx="1">
                    <c:v>SEGUNDAS</c:v>
                  </c:pt>
                </c:lvl>
                <c:lvl>
                  <c:pt idx="0">
                    <c:v>PREVIAS A LA MATRICULACION</c:v>
                  </c:pt>
                  <c:pt idx="1">
                    <c:v>PRIMERAS</c:v>
                  </c:pt>
                </c:lvl>
                <c:lvl>
                  <c:pt idx="1">
                    <c:v>TERCERAS Y MAS</c:v>
                  </c:pt>
                </c:lvl>
                <c:lvl>
                  <c:pt idx="1">
                    <c:v>SEGUNDAS</c:v>
                  </c:pt>
                </c:lvl>
                <c:lvl>
                  <c:pt idx="0">
                    <c:v>PREVIA AL CAMBIO DE DESTINO</c:v>
                  </c:pt>
                  <c:pt idx="1">
                    <c:v>PRIMERAS</c:v>
                  </c:pt>
                </c:lvl>
                <c:lvl>
                  <c:pt idx="1">
                    <c:v>TERCERAS Y MAS</c:v>
                  </c:pt>
                </c:lvl>
                <c:lvl>
                  <c:pt idx="1">
                    <c:v>SEGUNDAS</c:v>
                  </c:pt>
                </c:lvl>
                <c:lvl>
                  <c:pt idx="0">
                    <c:v>OTRAS INSPECCIONES</c:v>
                  </c:pt>
                  <c:pt idx="1">
                    <c:v>PRIMERAS</c:v>
                  </c:pt>
                </c:lvl>
                <c:lvl>
                  <c:pt idx="1">
                    <c:v>TERCERAS Y MAS</c:v>
                  </c:pt>
                </c:lvl>
                <c:lvl>
                  <c:pt idx="1">
                    <c:v>SEGUNDAS</c:v>
                  </c:pt>
                </c:lvl>
                <c:lvl>
                  <c:pt idx="0">
                    <c:v>EXPEDICION DE TARJETAS ITV</c:v>
                  </c:pt>
                  <c:pt idx="1">
                    <c:v>PRIMERAS</c:v>
                  </c:pt>
                </c:lvl>
                <c:lvl>
                  <c:pt idx="1">
                    <c:v>TERCERAS Y MAS</c:v>
                  </c:pt>
                </c:lvl>
                <c:lvl>
                  <c:pt idx="1">
                    <c:v>SEGUNDAS</c:v>
                  </c:pt>
                </c:lvl>
                <c:lvl>
                  <c:pt idx="0">
                    <c:v>CALIFICACIÓN IDONEIDAD PARA TRANSPORTE ESCOLAR</c:v>
                  </c:pt>
                  <c:pt idx="1">
                    <c:v>PRIMERAS</c:v>
                  </c:pt>
                </c:lvl>
              </c:multiLvlStrCache>
            </c:multiLvlStrRef>
          </c:cat>
          <c:val>
            <c:numRef>
              <c:f>[1]G.9!$T$47:$T$70</c:f>
              <c:numCache>
                <c:formatCode>General</c:formatCode>
                <c:ptCount val="24"/>
                <c:pt idx="0">
                  <c:v>0.13725490196078433</c:v>
                </c:pt>
                <c:pt idx="1">
                  <c:v>0</c:v>
                </c:pt>
                <c:pt idx="2">
                  <c:v>0</c:v>
                </c:pt>
                <c:pt idx="3">
                  <c:v>0.4071204393879953</c:v>
                </c:pt>
                <c:pt idx="4">
                  <c:v>0.11069018586480407</c:v>
                </c:pt>
                <c:pt idx="5">
                  <c:v>0.22376237623762377</c:v>
                </c:pt>
                <c:pt idx="6">
                  <c:v>0.26335210720528257</c:v>
                </c:pt>
                <c:pt idx="7">
                  <c:v>6.4735174287007702E-2</c:v>
                </c:pt>
                <c:pt idx="8">
                  <c:v>0.12096774193548387</c:v>
                </c:pt>
                <c:pt idx="9">
                  <c:v>0.16210840377921432</c:v>
                </c:pt>
                <c:pt idx="10">
                  <c:v>9.5096582466567603E-2</c:v>
                </c:pt>
                <c:pt idx="11">
                  <c:v>0.23529411764705882</c:v>
                </c:pt>
                <c:pt idx="12">
                  <c:v>0.36370956918534425</c:v>
                </c:pt>
                <c:pt idx="13">
                  <c:v>0.11671243624950961</c:v>
                </c:pt>
                <c:pt idx="14">
                  <c:v>0.19598765432098766</c:v>
                </c:pt>
                <c:pt idx="15">
                  <c:v>0.1956204837218051</c:v>
                </c:pt>
                <c:pt idx="16">
                  <c:v>7.393177924302996E-2</c:v>
                </c:pt>
                <c:pt idx="17">
                  <c:v>0.15135453474676089</c:v>
                </c:pt>
                <c:pt idx="18">
                  <c:v>0.33333333333333331</c:v>
                </c:pt>
                <c:pt idx="19">
                  <c:v>3.3333333333333333E-2</c:v>
                </c:pt>
                <c:pt idx="20">
                  <c:v>0</c:v>
                </c:pt>
                <c:pt idx="21">
                  <c:v>0.42105263157894735</c:v>
                </c:pt>
                <c:pt idx="22">
                  <c:v>0.17777777777777778</c:v>
                </c:pt>
                <c:pt idx="23">
                  <c:v>0.125</c:v>
                </c:pt>
              </c:numCache>
            </c:numRef>
          </c:val>
          <c:extLst xmlns:c16r2="http://schemas.microsoft.com/office/drawing/2015/06/chart">
            <c:ext xmlns:c16="http://schemas.microsoft.com/office/drawing/2014/chart" uri="{C3380CC4-5D6E-409C-BE32-E72D297353CC}">
              <c16:uniqueId val="{00000000-41B1-4765-A22F-9884E01FC702}"/>
            </c:ext>
          </c:extLst>
        </c:ser>
        <c:gapWidth val="195"/>
        <c:overlap val="11"/>
        <c:axId val="157201152"/>
        <c:axId val="157202688"/>
      </c:barChart>
      <c:catAx>
        <c:axId val="157201152"/>
        <c:scaling>
          <c:orientation val="minMax"/>
        </c:scaling>
        <c:axPos val="l"/>
        <c:numFmt formatCode="General" sourceLinked="0"/>
        <c:majorTickMark val="none"/>
        <c:tickLblPos val="nextTo"/>
        <c:txPr>
          <a:bodyPr rot="0"/>
          <a:lstStyle/>
          <a:p>
            <a:pPr>
              <a:defRPr sz="800" b="1"/>
            </a:pPr>
            <a:endParaRPr lang="es-ES"/>
          </a:p>
        </c:txPr>
        <c:crossAx val="157202688"/>
        <c:crosses val="autoZero"/>
        <c:lblAlgn val="ctr"/>
        <c:lblOffset val="100"/>
      </c:catAx>
      <c:valAx>
        <c:axId val="157202688"/>
        <c:scaling>
          <c:orientation val="minMax"/>
        </c:scaling>
        <c:axPos val="b"/>
        <c:majorGridlines/>
        <c:numFmt formatCode="0%" sourceLinked="0"/>
        <c:tickLblPos val="nextTo"/>
        <c:txPr>
          <a:bodyPr/>
          <a:lstStyle/>
          <a:p>
            <a:pPr>
              <a:defRPr sz="1000" b="1" baseline="0"/>
            </a:pPr>
            <a:endParaRPr lang="es-ES"/>
          </a:p>
        </c:txPr>
        <c:crossAx val="157201152"/>
        <c:crosses val="autoZero"/>
        <c:crossBetween val="between"/>
      </c:valAx>
    </c:plotArea>
    <c:plotVisOnly val="1"/>
    <c:dispBlanksAs val="gap"/>
  </c:chart>
  <c:spPr>
    <a:ln>
      <a:noFill/>
    </a:ln>
  </c:spPr>
  <c:printSettings>
    <c:headerFooter/>
    <c:pageMargins b="0.75000000000000255" l="0.70000000000000062" r="0.70000000000000062" t="0.75000000000000255"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lang val="es-ES"/>
  <c:chart>
    <c:autoTitleDeleted val="1"/>
    <c:plotArea>
      <c:layout>
        <c:manualLayout>
          <c:layoutTarget val="inner"/>
          <c:xMode val="edge"/>
          <c:yMode val="edge"/>
          <c:x val="0.1183879834569551"/>
          <c:y val="0.1675415573053369"/>
          <c:w val="0.80659466438875582"/>
          <c:h val="0.78740252233813735"/>
        </c:manualLayout>
      </c:layout>
      <c:scatterChart>
        <c:scatterStyle val="lineMarker"/>
        <c:ser>
          <c:idx val="0"/>
          <c:order val="0"/>
          <c:spPr>
            <a:ln>
              <a:noFill/>
            </a:ln>
          </c:spPr>
          <c:trendline>
            <c:spPr>
              <a:ln>
                <a:solidFill>
                  <a:srgbClr val="C00000"/>
                </a:solidFill>
              </a:ln>
            </c:spPr>
            <c:trendlineType val="linear"/>
          </c:trendline>
          <c:xVal>
            <c:strRef>
              <c:f>[1]G.10!$N$4:$N$89</c:f>
              <c:strCache>
                <c:ptCount val="86"/>
                <c:pt idx="0">
                  <c:v> ITV-móvil Antequera</c:v>
                </c:pt>
                <c:pt idx="1">
                  <c:v> ITV-móvil Baza</c:v>
                </c:pt>
                <c:pt idx="2">
                  <c:v> ITV-móvil Córdoba</c:v>
                </c:pt>
                <c:pt idx="3">
                  <c:v> ITV-móvil Granada</c:v>
                </c:pt>
                <c:pt idx="4">
                  <c:v> ITV-móvil Jaén</c:v>
                </c:pt>
                <c:pt idx="5">
                  <c:v> ITV-móvil Jerez</c:v>
                </c:pt>
                <c:pt idx="6">
                  <c:v> ITV-móvil Sevilla</c:v>
                </c:pt>
                <c:pt idx="7">
                  <c:v> ITV-móvil Úbeda</c:v>
                </c:pt>
                <c:pt idx="8">
                  <c:v>Ciclomotores Almería</c:v>
                </c:pt>
                <c:pt idx="9">
                  <c:v>Ciclomotores Córdoba</c:v>
                </c:pt>
                <c:pt idx="10">
                  <c:v>Ciclomotores Guadalhorce</c:v>
                </c:pt>
                <c:pt idx="11">
                  <c:v>Ciclomotores Jaén</c:v>
                </c:pt>
                <c:pt idx="12">
                  <c:v>Ciclomotores Jerez</c:v>
                </c:pt>
                <c:pt idx="13">
                  <c:v>Ciclomotores Loja</c:v>
                </c:pt>
                <c:pt idx="14">
                  <c:v>Ciclomotores Rinconada</c:v>
                </c:pt>
                <c:pt idx="15">
                  <c:v>Ciclomotores Utrera</c:v>
                </c:pt>
                <c:pt idx="16">
                  <c:v>ITV  Albox</c:v>
                </c:pt>
                <c:pt idx="17">
                  <c:v>ITV  Almería 1</c:v>
                </c:pt>
                <c:pt idx="18">
                  <c:v>ITV Almería 2</c:v>
                </c:pt>
                <c:pt idx="19">
                  <c:v>ITV  Balanegra</c:v>
                </c:pt>
                <c:pt idx="20">
                  <c:v>ITV  Las Tres Villas</c:v>
                </c:pt>
                <c:pt idx="21">
                  <c:v>ITV  Nijar</c:v>
                </c:pt>
                <c:pt idx="22">
                  <c:v>ITV Vera</c:v>
                </c:pt>
                <c:pt idx="23">
                  <c:v>ITV  Vélez-Rubio</c:v>
                </c:pt>
                <c:pt idx="24">
                  <c:v>ITV  Vícar</c:v>
                </c:pt>
                <c:pt idx="25">
                  <c:v>ITV  Algeciras</c:v>
                </c:pt>
                <c:pt idx="26">
                  <c:v>ITV  Chipiona</c:v>
                </c:pt>
                <c:pt idx="27">
                  <c:v>ITV  Cádiz</c:v>
                </c:pt>
                <c:pt idx="28">
                  <c:v>ITV  Jerez de la Frontera</c:v>
                </c:pt>
                <c:pt idx="29">
                  <c:v>ITV  San Fernando</c:v>
                </c:pt>
                <c:pt idx="30">
                  <c:v>ITV  Tres Caminos</c:v>
                </c:pt>
                <c:pt idx="31">
                  <c:v>ITV  Villamartín</c:v>
                </c:pt>
                <c:pt idx="32">
                  <c:v>ITV  Baena</c:v>
                </c:pt>
                <c:pt idx="33">
                  <c:v>ITV  Córdoba 1</c:v>
                </c:pt>
                <c:pt idx="34">
                  <c:v>ITV  Córdoba 2</c:v>
                </c:pt>
                <c:pt idx="35">
                  <c:v>ITV  Lucena</c:v>
                </c:pt>
                <c:pt idx="36">
                  <c:v>ITV  Montoro</c:v>
                </c:pt>
                <c:pt idx="37">
                  <c:v>ITV  Palma del Rio</c:v>
                </c:pt>
                <c:pt idx="38">
                  <c:v>ITV  Peñarroya</c:v>
                </c:pt>
                <c:pt idx="39">
                  <c:v>ITV  Pozoblanco</c:v>
                </c:pt>
                <c:pt idx="40">
                  <c:v>ITV  Priego de Córdoba</c:v>
                </c:pt>
                <c:pt idx="41">
                  <c:v>ITV  Puente Genil</c:v>
                </c:pt>
                <c:pt idx="42">
                  <c:v>ITV  Baza</c:v>
                </c:pt>
                <c:pt idx="43">
                  <c:v>ITV  Granada</c:v>
                </c:pt>
                <c:pt idx="44">
                  <c:v>ITV  Guadix</c:v>
                </c:pt>
                <c:pt idx="45">
                  <c:v>ITV  Huescar</c:v>
                </c:pt>
                <c:pt idx="46">
                  <c:v>ITV  Las Gabias</c:v>
                </c:pt>
                <c:pt idx="47">
                  <c:v>ITV  Loja</c:v>
                </c:pt>
                <c:pt idx="48">
                  <c:v>ITV  Motril</c:v>
                </c:pt>
                <c:pt idx="49">
                  <c:v>ITV  Orgiva</c:v>
                </c:pt>
                <c:pt idx="50">
                  <c:v>ITV  Peligros</c:v>
                </c:pt>
                <c:pt idx="51">
                  <c:v>ITV  Galaroza</c:v>
                </c:pt>
                <c:pt idx="52">
                  <c:v>ITV  Huelva</c:v>
                </c:pt>
                <c:pt idx="53">
                  <c:v>ITV  La Palma</c:v>
                </c:pt>
                <c:pt idx="54">
                  <c:v>ITV  San Juan del Puerto</c:v>
                </c:pt>
                <c:pt idx="55">
                  <c:v>ITV  Tharsis</c:v>
                </c:pt>
                <c:pt idx="56">
                  <c:v>ITV  Zalamea</c:v>
                </c:pt>
                <c:pt idx="57">
                  <c:v>ITV  Alcalá la Real</c:v>
                </c:pt>
                <c:pt idx="58">
                  <c:v>ITV  Andújar</c:v>
                </c:pt>
                <c:pt idx="59">
                  <c:v>ITV  Beas de Segura</c:v>
                </c:pt>
                <c:pt idx="60">
                  <c:v>ITV  Guarromán</c:v>
                </c:pt>
                <c:pt idx="61">
                  <c:v>ITV  Jaén</c:v>
                </c:pt>
                <c:pt idx="62">
                  <c:v>ITV  Martos</c:v>
                </c:pt>
                <c:pt idx="63">
                  <c:v>ITV  Quesada</c:v>
                </c:pt>
                <c:pt idx="64">
                  <c:v>ITV  Úbeda</c:v>
                </c:pt>
                <c:pt idx="65">
                  <c:v>ITV  Algarrobo</c:v>
                </c:pt>
                <c:pt idx="66">
                  <c:v>ITV  Antequera</c:v>
                </c:pt>
                <c:pt idx="67">
                  <c:v>ITV  El Palo</c:v>
                </c:pt>
                <c:pt idx="68">
                  <c:v>ITV  Estepona</c:v>
                </c:pt>
                <c:pt idx="69">
                  <c:v>ITV  Guadalhorce - Carlo Goldoni</c:v>
                </c:pt>
                <c:pt idx="70">
                  <c:v>ITV  Guadalhorce - Diderot</c:v>
                </c:pt>
                <c:pt idx="71">
                  <c:v>ITV  Marbella</c:v>
                </c:pt>
                <c:pt idx="72">
                  <c:v>ITV  Mijas</c:v>
                </c:pt>
                <c:pt idx="73">
                  <c:v>ITV  Ronda</c:v>
                </c:pt>
                <c:pt idx="74">
                  <c:v>ITV  Alcalá de Guadaira</c:v>
                </c:pt>
                <c:pt idx="75">
                  <c:v>ITV  Carmona</c:v>
                </c:pt>
                <c:pt idx="76">
                  <c:v>ITV  Cazalla</c:v>
                </c:pt>
                <c:pt idx="77">
                  <c:v>ITV  Gelves</c:v>
                </c:pt>
                <c:pt idx="78">
                  <c:v>ITV  La Rinconada</c:v>
                </c:pt>
                <c:pt idx="79">
                  <c:v>ITV  Lebrija</c:v>
                </c:pt>
                <c:pt idx="80">
                  <c:v>ITV  Morón de la Frontera</c:v>
                </c:pt>
                <c:pt idx="81">
                  <c:v>ITV  Osuna</c:v>
                </c:pt>
                <c:pt idx="82">
                  <c:v>ITV  Sanlucar la Mayor</c:v>
                </c:pt>
                <c:pt idx="83">
                  <c:v>ITV  Sevilla</c:v>
                </c:pt>
                <c:pt idx="84">
                  <c:v>ITV  Utrera</c:v>
                </c:pt>
                <c:pt idx="85">
                  <c:v>ITV  Écija</c:v>
                </c:pt>
              </c:strCache>
            </c:strRef>
          </c:xVal>
          <c:yVal>
            <c:numRef>
              <c:f>[1]G.10!$O$4:$O$89</c:f>
              <c:numCache>
                <c:formatCode>General</c:formatCode>
                <c:ptCount val="86"/>
                <c:pt idx="0">
                  <c:v>0.23294018534119629</c:v>
                </c:pt>
                <c:pt idx="1">
                  <c:v>0.18879143749070909</c:v>
                </c:pt>
                <c:pt idx="2">
                  <c:v>0.210097174131576</c:v>
                </c:pt>
                <c:pt idx="3">
                  <c:v>0.14695721498804146</c:v>
                </c:pt>
                <c:pt idx="4">
                  <c:v>0.18299637117677553</c:v>
                </c:pt>
                <c:pt idx="5">
                  <c:v>0.21394153549630582</c:v>
                </c:pt>
                <c:pt idx="6">
                  <c:v>0.31581632653061226</c:v>
                </c:pt>
                <c:pt idx="7">
                  <c:v>0.17546443135478024</c:v>
                </c:pt>
                <c:pt idx="8">
                  <c:v>0</c:v>
                </c:pt>
                <c:pt idx="9">
                  <c:v>0.31680545041635128</c:v>
                </c:pt>
                <c:pt idx="10">
                  <c:v>0.36481732070365358</c:v>
                </c:pt>
                <c:pt idx="11">
                  <c:v>0.36574824419232849</c:v>
                </c:pt>
                <c:pt idx="12">
                  <c:v>0.36951833213515456</c:v>
                </c:pt>
                <c:pt idx="13">
                  <c:v>0.35658101730466701</c:v>
                </c:pt>
                <c:pt idx="14">
                  <c:v>0.2248653500897666</c:v>
                </c:pt>
                <c:pt idx="15">
                  <c:v>0.30357877416700946</c:v>
                </c:pt>
                <c:pt idx="16">
                  <c:v>0.28131929046563192</c:v>
                </c:pt>
                <c:pt idx="17">
                  <c:v>0</c:v>
                </c:pt>
                <c:pt idx="18">
                  <c:v>0.24439558975383899</c:v>
                </c:pt>
                <c:pt idx="19">
                  <c:v>0.22309815486993345</c:v>
                </c:pt>
                <c:pt idx="20">
                  <c:v>0.23039451527543903</c:v>
                </c:pt>
                <c:pt idx="21">
                  <c:v>0.24207858048162231</c:v>
                </c:pt>
                <c:pt idx="22">
                  <c:v>0.21528861154446177</c:v>
                </c:pt>
                <c:pt idx="23">
                  <c:v>0.26929049022403906</c:v>
                </c:pt>
                <c:pt idx="24">
                  <c:v>0.1788339670468948</c:v>
                </c:pt>
                <c:pt idx="25">
                  <c:v>0.18011852988829197</c:v>
                </c:pt>
                <c:pt idx="26">
                  <c:v>0.29321928932823876</c:v>
                </c:pt>
                <c:pt idx="27">
                  <c:v>0.23524847857887549</c:v>
                </c:pt>
                <c:pt idx="28">
                  <c:v>0.21671739639428705</c:v>
                </c:pt>
                <c:pt idx="29">
                  <c:v>0.23121039199380611</c:v>
                </c:pt>
                <c:pt idx="30">
                  <c:v>0.22117634041476986</c:v>
                </c:pt>
                <c:pt idx="31">
                  <c:v>0.25297716340540793</c:v>
                </c:pt>
                <c:pt idx="32">
                  <c:v>0.22112412677189006</c:v>
                </c:pt>
                <c:pt idx="33">
                  <c:v>0.18457971014492752</c:v>
                </c:pt>
                <c:pt idx="34">
                  <c:v>0.20839158299896512</c:v>
                </c:pt>
                <c:pt idx="35">
                  <c:v>0.21023181454836132</c:v>
                </c:pt>
                <c:pt idx="36">
                  <c:v>0.21747140265623971</c:v>
                </c:pt>
                <c:pt idx="37">
                  <c:v>0.23080931170686611</c:v>
                </c:pt>
                <c:pt idx="38">
                  <c:v>0.21118750224973903</c:v>
                </c:pt>
                <c:pt idx="39">
                  <c:v>0.25615414167085315</c:v>
                </c:pt>
                <c:pt idx="40">
                  <c:v>0.19458973952554551</c:v>
                </c:pt>
                <c:pt idx="41">
                  <c:v>0.16094808927367563</c:v>
                </c:pt>
                <c:pt idx="42">
                  <c:v>0.19837649787398531</c:v>
                </c:pt>
                <c:pt idx="43">
                  <c:v>0.25115727002967358</c:v>
                </c:pt>
                <c:pt idx="44">
                  <c:v>0.17796442408302932</c:v>
                </c:pt>
                <c:pt idx="45">
                  <c:v>0.19690768531150524</c:v>
                </c:pt>
                <c:pt idx="46">
                  <c:v>0.23598416901568861</c:v>
                </c:pt>
                <c:pt idx="47">
                  <c:v>0.19622530660204157</c:v>
                </c:pt>
                <c:pt idx="48">
                  <c:v>0.22706805609159914</c:v>
                </c:pt>
                <c:pt idx="49">
                  <c:v>0.2486795090880845</c:v>
                </c:pt>
                <c:pt idx="50">
                  <c:v>0.25492061765985213</c:v>
                </c:pt>
                <c:pt idx="51">
                  <c:v>0.23053520427169999</c:v>
                </c:pt>
                <c:pt idx="52">
                  <c:v>0.19995559831273588</c:v>
                </c:pt>
                <c:pt idx="53">
                  <c:v>0.22395679507193789</c:v>
                </c:pt>
                <c:pt idx="54">
                  <c:v>0.20203828842639718</c:v>
                </c:pt>
                <c:pt idx="55">
                  <c:v>0.24047670639219934</c:v>
                </c:pt>
                <c:pt idx="56">
                  <c:v>0.2269122410733124</c:v>
                </c:pt>
                <c:pt idx="57">
                  <c:v>0.20944679669605054</c:v>
                </c:pt>
                <c:pt idx="58">
                  <c:v>0.2009430094300943</c:v>
                </c:pt>
                <c:pt idx="59">
                  <c:v>0.20319806503628057</c:v>
                </c:pt>
                <c:pt idx="60">
                  <c:v>0.19538477178001423</c:v>
                </c:pt>
                <c:pt idx="61">
                  <c:v>0.19271727928546892</c:v>
                </c:pt>
                <c:pt idx="62">
                  <c:v>0.19033924169503463</c:v>
                </c:pt>
                <c:pt idx="63">
                  <c:v>0.19598168431359372</c:v>
                </c:pt>
                <c:pt idx="64">
                  <c:v>0.20176544766708701</c:v>
                </c:pt>
                <c:pt idx="65">
                  <c:v>0.22667672522182705</c:v>
                </c:pt>
                <c:pt idx="66">
                  <c:v>0.22575972080466203</c:v>
                </c:pt>
                <c:pt idx="67">
                  <c:v>0.24481505636821019</c:v>
                </c:pt>
                <c:pt idx="68">
                  <c:v>0.21896790070943534</c:v>
                </c:pt>
                <c:pt idx="69">
                  <c:v>0.25256859835345047</c:v>
                </c:pt>
                <c:pt idx="70">
                  <c:v>0.20801269069798839</c:v>
                </c:pt>
                <c:pt idx="71">
                  <c:v>0.24392014519056263</c:v>
                </c:pt>
                <c:pt idx="72">
                  <c:v>0.21018420409161301</c:v>
                </c:pt>
                <c:pt idx="73">
                  <c:v>0.23672408362795938</c:v>
                </c:pt>
                <c:pt idx="74">
                  <c:v>0.20964007815058669</c:v>
                </c:pt>
                <c:pt idx="75">
                  <c:v>0.23782800093533005</c:v>
                </c:pt>
                <c:pt idx="76">
                  <c:v>0.26543482695315157</c:v>
                </c:pt>
                <c:pt idx="77">
                  <c:v>0.21753755715218812</c:v>
                </c:pt>
                <c:pt idx="78">
                  <c:v>0.22294380918230475</c:v>
                </c:pt>
                <c:pt idx="79">
                  <c:v>0.23199487202966898</c:v>
                </c:pt>
                <c:pt idx="80">
                  <c:v>0.23098407416211078</c:v>
                </c:pt>
                <c:pt idx="81">
                  <c:v>0.20971990215031563</c:v>
                </c:pt>
                <c:pt idx="82">
                  <c:v>0.22597572410470809</c:v>
                </c:pt>
                <c:pt idx="83">
                  <c:v>0.23677096514436904</c:v>
                </c:pt>
                <c:pt idx="84">
                  <c:v>0.22170179547228727</c:v>
                </c:pt>
                <c:pt idx="85">
                  <c:v>0.23291350586185619</c:v>
                </c:pt>
              </c:numCache>
            </c:numRef>
          </c:yVal>
          <c:extLst xmlns:c16r2="http://schemas.microsoft.com/office/drawing/2015/06/chart">
            <c:ext xmlns:c16="http://schemas.microsoft.com/office/drawing/2014/chart" uri="{C3380CC4-5D6E-409C-BE32-E72D297353CC}">
              <c16:uniqueId val="{00000000-DD79-4FFE-9710-0805D6E2BEC5}"/>
            </c:ext>
          </c:extLst>
        </c:ser>
        <c:axId val="157616384"/>
        <c:axId val="157618176"/>
      </c:scatterChart>
      <c:valAx>
        <c:axId val="157616384"/>
        <c:scaling>
          <c:orientation val="minMax"/>
          <c:max val="90"/>
          <c:min val="0"/>
        </c:scaling>
        <c:axPos val="b"/>
        <c:minorGridlines/>
        <c:numFmt formatCode="General" sourceLinked="1"/>
        <c:majorTickMark val="none"/>
        <c:tickLblPos val="nextTo"/>
        <c:txPr>
          <a:bodyPr/>
          <a:lstStyle/>
          <a:p>
            <a:pPr>
              <a:defRPr b="1"/>
            </a:pPr>
            <a:endParaRPr lang="es-ES"/>
          </a:p>
        </c:txPr>
        <c:crossAx val="157618176"/>
        <c:crosses val="autoZero"/>
        <c:crossBetween val="midCat"/>
        <c:majorUnit val="5"/>
      </c:valAx>
      <c:valAx>
        <c:axId val="157618176"/>
        <c:scaling>
          <c:orientation val="minMax"/>
        </c:scaling>
        <c:axPos val="l"/>
        <c:majorGridlines/>
        <c:numFmt formatCode="0%" sourceLinked="0"/>
        <c:majorTickMark val="none"/>
        <c:tickLblPos val="nextTo"/>
        <c:txPr>
          <a:bodyPr/>
          <a:lstStyle/>
          <a:p>
            <a:pPr>
              <a:defRPr b="1"/>
            </a:pPr>
            <a:endParaRPr lang="es-ES"/>
          </a:p>
        </c:txPr>
        <c:crossAx val="157616384"/>
        <c:crossesAt val="0"/>
        <c:crossBetween val="midCat"/>
      </c:valAx>
    </c:plotArea>
    <c:plotVisOnly val="1"/>
    <c:dispBlanksAs val="gap"/>
  </c:chart>
  <c:spPr>
    <a:noFill/>
    <a:ln>
      <a:noFill/>
    </a:ln>
  </c:spPr>
  <c:printSettings>
    <c:headerFooter/>
    <c:pageMargins b="0.75000000000000255" l="0.70000000000000062" r="0.70000000000000062" t="0.75000000000000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ES"/>
  <c:chart>
    <c:plotArea>
      <c:layout/>
      <c:barChart>
        <c:barDir val="bar"/>
        <c:grouping val="stacked"/>
        <c:ser>
          <c:idx val="0"/>
          <c:order val="0"/>
          <c:tx>
            <c:strRef>
              <c:f>'T.2 y G3'!$C$12</c:f>
              <c:strCache>
                <c:ptCount val="1"/>
                <c:pt idx="0">
                  <c:v>Motos y Ciclomotores</c:v>
                </c:pt>
              </c:strCache>
            </c:strRef>
          </c:tx>
          <c:cat>
            <c:strRef>
              <c:f>'T.2 y G3'!$B$13:$B$24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'T.2 y G3'!$C$13:$C$24</c:f>
              <c:numCache>
                <c:formatCode>#,##0</c:formatCode>
                <c:ptCount val="12"/>
                <c:pt idx="0">
                  <c:v>17936</c:v>
                </c:pt>
                <c:pt idx="1">
                  <c:v>16841</c:v>
                </c:pt>
                <c:pt idx="2">
                  <c:v>16153</c:v>
                </c:pt>
                <c:pt idx="3">
                  <c:v>23781</c:v>
                </c:pt>
                <c:pt idx="4">
                  <c:v>26963</c:v>
                </c:pt>
                <c:pt idx="5">
                  <c:v>28189</c:v>
                </c:pt>
                <c:pt idx="6">
                  <c:v>32741</c:v>
                </c:pt>
                <c:pt idx="7">
                  <c:v>30744</c:v>
                </c:pt>
                <c:pt idx="8">
                  <c:v>26348</c:v>
                </c:pt>
                <c:pt idx="9">
                  <c:v>27052</c:v>
                </c:pt>
                <c:pt idx="10">
                  <c:v>20768</c:v>
                </c:pt>
                <c:pt idx="11">
                  <c:v>14185</c:v>
                </c:pt>
              </c:numCache>
            </c:numRef>
          </c:val>
          <c:extLst xmlns:c16r2="http://schemas.microsoft.com/office/drawing/2015/06/chart">
            <c:ext xmlns:c16="http://schemas.microsoft.com/office/drawing/2014/chart" uri="{C3380CC4-5D6E-409C-BE32-E72D297353CC}">
              <c16:uniqueId val="{00000000-5ED8-4253-9E3D-BE88E72D9042}"/>
            </c:ext>
          </c:extLst>
        </c:ser>
        <c:ser>
          <c:idx val="1"/>
          <c:order val="1"/>
          <c:tx>
            <c:strRef>
              <c:f>'T.2 y G3'!$D$12</c:f>
              <c:strCache>
                <c:ptCount val="1"/>
                <c:pt idx="0">
                  <c:v>Turismos</c:v>
                </c:pt>
              </c:strCache>
            </c:strRef>
          </c:tx>
          <c:cat>
            <c:strRef>
              <c:f>'T.2 y G3'!$B$13:$B$24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'T.2 y G3'!$D$13:$D$24</c:f>
              <c:numCache>
                <c:formatCode>#,##0</c:formatCode>
                <c:ptCount val="12"/>
                <c:pt idx="0">
                  <c:v>272875</c:v>
                </c:pt>
                <c:pt idx="1">
                  <c:v>251605</c:v>
                </c:pt>
                <c:pt idx="2">
                  <c:v>267204</c:v>
                </c:pt>
                <c:pt idx="3">
                  <c:v>269457</c:v>
                </c:pt>
                <c:pt idx="4">
                  <c:v>279233</c:v>
                </c:pt>
                <c:pt idx="5">
                  <c:v>270468</c:v>
                </c:pt>
                <c:pt idx="6">
                  <c:v>302096</c:v>
                </c:pt>
                <c:pt idx="7">
                  <c:v>288269</c:v>
                </c:pt>
                <c:pt idx="8">
                  <c:v>251478</c:v>
                </c:pt>
                <c:pt idx="9">
                  <c:v>281559</c:v>
                </c:pt>
                <c:pt idx="10">
                  <c:v>268865</c:v>
                </c:pt>
                <c:pt idx="11">
                  <c:v>213252</c:v>
                </c:pt>
              </c:numCache>
            </c:numRef>
          </c:val>
          <c:extLst xmlns:c16r2="http://schemas.microsoft.com/office/drawing/2015/06/chart">
            <c:ext xmlns:c16="http://schemas.microsoft.com/office/drawing/2014/chart" uri="{C3380CC4-5D6E-409C-BE32-E72D297353CC}">
              <c16:uniqueId val="{00000001-5ED8-4253-9E3D-BE88E72D9042}"/>
            </c:ext>
          </c:extLst>
        </c:ser>
        <c:ser>
          <c:idx val="2"/>
          <c:order val="2"/>
          <c:tx>
            <c:strRef>
              <c:f>'T.2 y G3'!$E$12</c:f>
              <c:strCache>
                <c:ptCount val="1"/>
                <c:pt idx="0">
                  <c:v>Resto de Turismos</c:v>
                </c:pt>
              </c:strCache>
            </c:strRef>
          </c:tx>
          <c:cat>
            <c:strRef>
              <c:f>'T.2 y G3'!$B$13:$B$24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'T.2 y G3'!$E$13:$E$24</c:f>
              <c:numCache>
                <c:formatCode>#,##0</c:formatCode>
                <c:ptCount val="12"/>
                <c:pt idx="0">
                  <c:v>706</c:v>
                </c:pt>
                <c:pt idx="1">
                  <c:v>563</c:v>
                </c:pt>
                <c:pt idx="2">
                  <c:v>558</c:v>
                </c:pt>
                <c:pt idx="3">
                  <c:v>704</c:v>
                </c:pt>
                <c:pt idx="4">
                  <c:v>687</c:v>
                </c:pt>
                <c:pt idx="5">
                  <c:v>531</c:v>
                </c:pt>
                <c:pt idx="6">
                  <c:v>597</c:v>
                </c:pt>
                <c:pt idx="7">
                  <c:v>562</c:v>
                </c:pt>
                <c:pt idx="8">
                  <c:v>548</c:v>
                </c:pt>
                <c:pt idx="9">
                  <c:v>666</c:v>
                </c:pt>
                <c:pt idx="10">
                  <c:v>723</c:v>
                </c:pt>
                <c:pt idx="11">
                  <c:v>476</c:v>
                </c:pt>
              </c:numCache>
            </c:numRef>
          </c:val>
          <c:extLst xmlns:c16r2="http://schemas.microsoft.com/office/drawing/2015/06/chart">
            <c:ext xmlns:c16="http://schemas.microsoft.com/office/drawing/2014/chart" uri="{C3380CC4-5D6E-409C-BE32-E72D297353CC}">
              <c16:uniqueId val="{00000002-5ED8-4253-9E3D-BE88E72D9042}"/>
            </c:ext>
          </c:extLst>
        </c:ser>
        <c:ser>
          <c:idx val="3"/>
          <c:order val="3"/>
          <c:tx>
            <c:strRef>
              <c:f>'T.2 y G3'!$F$12</c:f>
              <c:strCache>
                <c:ptCount val="1"/>
                <c:pt idx="0">
                  <c:v>Mercancías &lt;=3.500 kg.</c:v>
                </c:pt>
              </c:strCache>
            </c:strRef>
          </c:tx>
          <c:cat>
            <c:strRef>
              <c:f>'T.2 y G3'!$B$13:$B$24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'T.2 y G3'!$F$13:$F$24</c:f>
              <c:numCache>
                <c:formatCode>#,##0</c:formatCode>
                <c:ptCount val="12"/>
                <c:pt idx="0">
                  <c:v>75708</c:v>
                </c:pt>
                <c:pt idx="1">
                  <c:v>66763</c:v>
                </c:pt>
                <c:pt idx="2">
                  <c:v>71262</c:v>
                </c:pt>
                <c:pt idx="3">
                  <c:v>78641</c:v>
                </c:pt>
                <c:pt idx="4">
                  <c:v>79347</c:v>
                </c:pt>
                <c:pt idx="5">
                  <c:v>67309</c:v>
                </c:pt>
                <c:pt idx="6">
                  <c:v>72328</c:v>
                </c:pt>
                <c:pt idx="7">
                  <c:v>68853</c:v>
                </c:pt>
                <c:pt idx="8">
                  <c:v>68969</c:v>
                </c:pt>
                <c:pt idx="9">
                  <c:v>81907</c:v>
                </c:pt>
                <c:pt idx="10">
                  <c:v>80074</c:v>
                </c:pt>
                <c:pt idx="11">
                  <c:v>59455</c:v>
                </c:pt>
              </c:numCache>
            </c:numRef>
          </c:val>
          <c:extLst xmlns:c16r2="http://schemas.microsoft.com/office/drawing/2015/06/chart">
            <c:ext xmlns:c16="http://schemas.microsoft.com/office/drawing/2014/chart" uri="{C3380CC4-5D6E-409C-BE32-E72D297353CC}">
              <c16:uniqueId val="{00000003-5ED8-4253-9E3D-BE88E72D9042}"/>
            </c:ext>
          </c:extLst>
        </c:ser>
        <c:ser>
          <c:idx val="4"/>
          <c:order val="4"/>
          <c:tx>
            <c:strRef>
              <c:f>'T.2 y G3'!$G$12</c:f>
              <c:strCache>
                <c:ptCount val="1"/>
                <c:pt idx="0">
                  <c:v>Mercancías &gt;3.500 Kg.</c:v>
                </c:pt>
              </c:strCache>
            </c:strRef>
          </c:tx>
          <c:cat>
            <c:strRef>
              <c:f>'T.2 y G3'!$B$13:$B$24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'T.2 y G3'!$G$13:$G$24</c:f>
              <c:numCache>
                <c:formatCode>#,##0</c:formatCode>
                <c:ptCount val="12"/>
                <c:pt idx="0">
                  <c:v>11069</c:v>
                </c:pt>
                <c:pt idx="1">
                  <c:v>9141</c:v>
                </c:pt>
                <c:pt idx="2">
                  <c:v>10755</c:v>
                </c:pt>
                <c:pt idx="3">
                  <c:v>11781</c:v>
                </c:pt>
                <c:pt idx="4">
                  <c:v>11925</c:v>
                </c:pt>
                <c:pt idx="5">
                  <c:v>10296</c:v>
                </c:pt>
                <c:pt idx="6">
                  <c:v>10194</c:v>
                </c:pt>
                <c:pt idx="7">
                  <c:v>9955</c:v>
                </c:pt>
                <c:pt idx="8">
                  <c:v>10658</c:v>
                </c:pt>
                <c:pt idx="9">
                  <c:v>12783</c:v>
                </c:pt>
                <c:pt idx="10">
                  <c:v>12080</c:v>
                </c:pt>
                <c:pt idx="11">
                  <c:v>8284</c:v>
                </c:pt>
              </c:numCache>
            </c:numRef>
          </c:val>
          <c:extLst xmlns:c16r2="http://schemas.microsoft.com/office/drawing/2015/06/chart">
            <c:ext xmlns:c16="http://schemas.microsoft.com/office/drawing/2014/chart" uri="{C3380CC4-5D6E-409C-BE32-E72D297353CC}">
              <c16:uniqueId val="{00000004-5ED8-4253-9E3D-BE88E72D9042}"/>
            </c:ext>
          </c:extLst>
        </c:ser>
        <c:ser>
          <c:idx val="5"/>
          <c:order val="5"/>
          <c:tx>
            <c:strRef>
              <c:f>'T.2 y G3'!$H$12</c:f>
              <c:strCache>
                <c:ptCount val="1"/>
                <c:pt idx="0">
                  <c:v>Autobuses</c:v>
                </c:pt>
              </c:strCache>
            </c:strRef>
          </c:tx>
          <c:cat>
            <c:strRef>
              <c:f>'T.2 y G3'!$B$13:$B$24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'T.2 y G3'!$H$13:$H$24</c:f>
              <c:numCache>
                <c:formatCode>#,##0</c:formatCode>
                <c:ptCount val="12"/>
                <c:pt idx="0">
                  <c:v>1601</c:v>
                </c:pt>
                <c:pt idx="1">
                  <c:v>1523</c:v>
                </c:pt>
                <c:pt idx="2">
                  <c:v>1692</c:v>
                </c:pt>
                <c:pt idx="3">
                  <c:v>1549</c:v>
                </c:pt>
                <c:pt idx="4">
                  <c:v>1460</c:v>
                </c:pt>
                <c:pt idx="5">
                  <c:v>1155</c:v>
                </c:pt>
                <c:pt idx="6">
                  <c:v>1444</c:v>
                </c:pt>
                <c:pt idx="7">
                  <c:v>1522</c:v>
                </c:pt>
                <c:pt idx="8">
                  <c:v>1515</c:v>
                </c:pt>
                <c:pt idx="9">
                  <c:v>1547</c:v>
                </c:pt>
                <c:pt idx="10">
                  <c:v>1223</c:v>
                </c:pt>
                <c:pt idx="11">
                  <c:v>959</c:v>
                </c:pt>
              </c:numCache>
            </c:numRef>
          </c:val>
          <c:extLst xmlns:c16r2="http://schemas.microsoft.com/office/drawing/2015/06/chart">
            <c:ext xmlns:c16="http://schemas.microsoft.com/office/drawing/2014/chart" uri="{C3380CC4-5D6E-409C-BE32-E72D297353CC}">
              <c16:uniqueId val="{00000005-5ED8-4253-9E3D-BE88E72D9042}"/>
            </c:ext>
          </c:extLst>
        </c:ser>
        <c:ser>
          <c:idx val="6"/>
          <c:order val="6"/>
          <c:tx>
            <c:strRef>
              <c:f>'T.2 y G3'!$I$12</c:f>
              <c:strCache>
                <c:ptCount val="1"/>
                <c:pt idx="0">
                  <c:v>Remolques y Semirremolques</c:v>
                </c:pt>
              </c:strCache>
            </c:strRef>
          </c:tx>
          <c:cat>
            <c:strRef>
              <c:f>'T.2 y G3'!$B$13:$B$24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'T.2 y G3'!$I$13:$I$24</c:f>
              <c:numCache>
                <c:formatCode>#,##0</c:formatCode>
                <c:ptCount val="12"/>
                <c:pt idx="0">
                  <c:v>6191</c:v>
                </c:pt>
                <c:pt idx="1">
                  <c:v>5197</c:v>
                </c:pt>
                <c:pt idx="2">
                  <c:v>6281</c:v>
                </c:pt>
                <c:pt idx="3">
                  <c:v>7147</c:v>
                </c:pt>
                <c:pt idx="4">
                  <c:v>6961</c:v>
                </c:pt>
                <c:pt idx="5">
                  <c:v>5635</c:v>
                </c:pt>
                <c:pt idx="6">
                  <c:v>6022</c:v>
                </c:pt>
                <c:pt idx="7">
                  <c:v>5793</c:v>
                </c:pt>
                <c:pt idx="8">
                  <c:v>6278</c:v>
                </c:pt>
                <c:pt idx="9">
                  <c:v>7408</c:v>
                </c:pt>
                <c:pt idx="10">
                  <c:v>6845</c:v>
                </c:pt>
                <c:pt idx="11">
                  <c:v>4301</c:v>
                </c:pt>
              </c:numCache>
            </c:numRef>
          </c:val>
          <c:extLst xmlns:c16r2="http://schemas.microsoft.com/office/drawing/2015/06/chart">
            <c:ext xmlns:c16="http://schemas.microsoft.com/office/drawing/2014/chart" uri="{C3380CC4-5D6E-409C-BE32-E72D297353CC}">
              <c16:uniqueId val="{00000006-5ED8-4253-9E3D-BE88E72D9042}"/>
            </c:ext>
          </c:extLst>
        </c:ser>
        <c:ser>
          <c:idx val="7"/>
          <c:order val="7"/>
          <c:tx>
            <c:strRef>
              <c:f>'T.2 y G3'!$J$12</c:f>
              <c:strCache>
                <c:ptCount val="1"/>
                <c:pt idx="0">
                  <c:v>Vehículos Agrícolas</c:v>
                </c:pt>
              </c:strCache>
            </c:strRef>
          </c:tx>
          <c:cat>
            <c:strRef>
              <c:f>'T.2 y G3'!$B$13:$B$24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'T.2 y G3'!$J$13:$J$24</c:f>
              <c:numCache>
                <c:formatCode>#,##0</c:formatCode>
                <c:ptCount val="12"/>
                <c:pt idx="0">
                  <c:v>5452</c:v>
                </c:pt>
                <c:pt idx="1">
                  <c:v>6169</c:v>
                </c:pt>
                <c:pt idx="2">
                  <c:v>6469</c:v>
                </c:pt>
                <c:pt idx="3">
                  <c:v>7291</c:v>
                </c:pt>
                <c:pt idx="4">
                  <c:v>7909</c:v>
                </c:pt>
                <c:pt idx="5">
                  <c:v>7611</c:v>
                </c:pt>
                <c:pt idx="6">
                  <c:v>7289</c:v>
                </c:pt>
                <c:pt idx="7">
                  <c:v>6465</c:v>
                </c:pt>
                <c:pt idx="8">
                  <c:v>8492</c:v>
                </c:pt>
                <c:pt idx="9">
                  <c:v>11426</c:v>
                </c:pt>
                <c:pt idx="10">
                  <c:v>13764</c:v>
                </c:pt>
                <c:pt idx="11">
                  <c:v>5865</c:v>
                </c:pt>
              </c:numCache>
            </c:numRef>
          </c:val>
          <c:extLst xmlns:c16r2="http://schemas.microsoft.com/office/drawing/2015/06/chart">
            <c:ext xmlns:c16="http://schemas.microsoft.com/office/drawing/2014/chart" uri="{C3380CC4-5D6E-409C-BE32-E72D297353CC}">
              <c16:uniqueId val="{00000007-5ED8-4253-9E3D-BE88E72D9042}"/>
            </c:ext>
          </c:extLst>
        </c:ser>
        <c:ser>
          <c:idx val="8"/>
          <c:order val="8"/>
          <c:tx>
            <c:strRef>
              <c:f>'T.2 y G3'!$K$12</c:f>
              <c:strCache>
                <c:ptCount val="1"/>
                <c:pt idx="0">
                  <c:v>Otros</c:v>
                </c:pt>
              </c:strCache>
            </c:strRef>
          </c:tx>
          <c:cat>
            <c:strRef>
              <c:f>'T.2 y G3'!$B$13:$B$24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'T.2 y G3'!$K$13:$K$24</c:f>
              <c:numCache>
                <c:formatCode>#,##0</c:formatCode>
                <c:ptCount val="12"/>
                <c:pt idx="0">
                  <c:v>1122</c:v>
                </c:pt>
                <c:pt idx="1">
                  <c:v>1197</c:v>
                </c:pt>
                <c:pt idx="2">
                  <c:v>1409</c:v>
                </c:pt>
                <c:pt idx="3">
                  <c:v>1448</c:v>
                </c:pt>
                <c:pt idx="4">
                  <c:v>1367</c:v>
                </c:pt>
                <c:pt idx="5">
                  <c:v>1297</c:v>
                </c:pt>
                <c:pt idx="6">
                  <c:v>1372</c:v>
                </c:pt>
                <c:pt idx="7">
                  <c:v>1023</c:v>
                </c:pt>
                <c:pt idx="8">
                  <c:v>908</c:v>
                </c:pt>
                <c:pt idx="9">
                  <c:v>1156</c:v>
                </c:pt>
                <c:pt idx="10">
                  <c:v>1042</c:v>
                </c:pt>
                <c:pt idx="11">
                  <c:v>739</c:v>
                </c:pt>
              </c:numCache>
            </c:numRef>
          </c:val>
          <c:extLst xmlns:c16r2="http://schemas.microsoft.com/office/drawing/2015/06/chart">
            <c:ext xmlns:c16="http://schemas.microsoft.com/office/drawing/2014/chart" uri="{C3380CC4-5D6E-409C-BE32-E72D297353CC}">
              <c16:uniqueId val="{00000008-5ED8-4253-9E3D-BE88E72D9042}"/>
            </c:ext>
          </c:extLst>
        </c:ser>
        <c:overlap val="100"/>
        <c:axId val="127842560"/>
        <c:axId val="127729664"/>
      </c:barChart>
      <c:catAx>
        <c:axId val="127842560"/>
        <c:scaling>
          <c:orientation val="minMax"/>
        </c:scaling>
        <c:axPos val="l"/>
        <c:numFmt formatCode="General" sourceLinked="0"/>
        <c:tickLblPos val="nextTo"/>
        <c:spPr>
          <a:ln w="19050"/>
        </c:spPr>
        <c:txPr>
          <a:bodyPr/>
          <a:lstStyle/>
          <a:p>
            <a:pPr>
              <a:defRPr b="1"/>
            </a:pPr>
            <a:endParaRPr lang="es-ES"/>
          </a:p>
        </c:txPr>
        <c:crossAx val="127729664"/>
        <c:crosses val="autoZero"/>
        <c:auto val="1"/>
        <c:lblAlgn val="ctr"/>
        <c:lblOffset val="100"/>
      </c:catAx>
      <c:valAx>
        <c:axId val="127729664"/>
        <c:scaling>
          <c:orientation val="minMax"/>
        </c:scaling>
        <c:axPos val="b"/>
        <c:majorGridlines/>
        <c:numFmt formatCode="#,##0" sourceLinked="1"/>
        <c:tickLblPos val="nextTo"/>
        <c:spPr>
          <a:ln w="19050"/>
        </c:spPr>
        <c:txPr>
          <a:bodyPr/>
          <a:lstStyle/>
          <a:p>
            <a:pPr>
              <a:defRPr b="1"/>
            </a:pPr>
            <a:endParaRPr lang="es-ES"/>
          </a:p>
        </c:txPr>
        <c:crossAx val="127842560"/>
        <c:crosses val="autoZero"/>
        <c:crossBetween val="between"/>
      </c:valAx>
    </c:plotArea>
    <c:legend>
      <c:legendPos val="r"/>
    </c:legend>
    <c:plotVisOnly val="1"/>
    <c:dispBlanksAs val="gap"/>
  </c:chart>
  <c:spPr>
    <a:noFill/>
    <a:ln>
      <a:noFill/>
    </a:ln>
  </c:spPr>
  <c:printSettings>
    <c:headerFooter/>
    <c:pageMargins b="0.75000000000000244" l="0.70000000000000062" r="0.70000000000000062" t="0.750000000000002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20860803595937341"/>
          <c:y val="7.4259104708685603E-2"/>
          <c:w val="0.5721636162020689"/>
          <c:h val="0.7707951022251307"/>
        </c:manualLayout>
      </c:layout>
      <c:radarChart>
        <c:radarStyle val="marker"/>
        <c:ser>
          <c:idx val="0"/>
          <c:order val="0"/>
          <c:tx>
            <c:strRef>
              <c:f>[1]G.5!$N$17</c:f>
              <c:strCache>
                <c:ptCount val="1"/>
                <c:pt idx="0">
                  <c:v>Almeria</c:v>
                </c:pt>
              </c:strCache>
            </c:strRef>
          </c:tx>
          <c:spPr>
            <a:ln>
              <a:solidFill>
                <a:srgbClr val="FF0000"/>
              </a:solidFill>
            </a:ln>
          </c:spPr>
          <c:marker>
            <c:symbol val="none"/>
          </c:marker>
          <c:cat>
            <c:strRef>
              <c:f>[1]G.5!$O$16:$W$16</c:f>
              <c:strCache>
                <c:ptCount val="9"/>
                <c:pt idx="0">
                  <c:v>Motos y Ciclomotores</c:v>
                </c:pt>
                <c:pt idx="1">
                  <c:v>Turismos</c:v>
                </c:pt>
                <c:pt idx="2">
                  <c:v>Resto de Turismos</c:v>
                </c:pt>
                <c:pt idx="3">
                  <c:v>Mercancías &lt;=3.500 kg.</c:v>
                </c:pt>
                <c:pt idx="4">
                  <c:v>Mercancías &gt;3.500 Kg.</c:v>
                </c:pt>
                <c:pt idx="5">
                  <c:v>Autobuses</c:v>
                </c:pt>
                <c:pt idx="6">
                  <c:v>Remolques y Semirremolques</c:v>
                </c:pt>
                <c:pt idx="7">
                  <c:v>Vehículos Agrícolas</c:v>
                </c:pt>
                <c:pt idx="8">
                  <c:v>Otros</c:v>
                </c:pt>
              </c:strCache>
            </c:strRef>
          </c:cat>
          <c:val>
            <c:numRef>
              <c:f>[1]G.5!$O$17:$W$17</c:f>
              <c:numCache>
                <c:formatCode>General</c:formatCode>
                <c:ptCount val="9"/>
                <c:pt idx="0">
                  <c:v>0.20574361101031569</c:v>
                </c:pt>
                <c:pt idx="1">
                  <c:v>0.22822316319118402</c:v>
                </c:pt>
                <c:pt idx="2">
                  <c:v>0.28034682080924855</c:v>
                </c:pt>
                <c:pt idx="3">
                  <c:v>0.26371193287756373</c:v>
                </c:pt>
                <c:pt idx="4">
                  <c:v>0.29028370109401075</c:v>
                </c:pt>
                <c:pt idx="5">
                  <c:v>0.19148936170212766</c:v>
                </c:pt>
                <c:pt idx="6">
                  <c:v>0.30795610425240055</c:v>
                </c:pt>
                <c:pt idx="7">
                  <c:v>0.18845500848896435</c:v>
                </c:pt>
                <c:pt idx="8">
                  <c:v>0.2024482109227872</c:v>
                </c:pt>
              </c:numCache>
            </c:numRef>
          </c:val>
          <c:extLst xmlns:c16r2="http://schemas.microsoft.com/office/drawing/2015/06/chart">
            <c:ext xmlns:c16="http://schemas.microsoft.com/office/drawing/2014/chart" uri="{C3380CC4-5D6E-409C-BE32-E72D297353CC}">
              <c16:uniqueId val="{00000000-F2C4-47F4-A1CB-51C2F107AE9C}"/>
            </c:ext>
          </c:extLst>
        </c:ser>
        <c:ser>
          <c:idx val="1"/>
          <c:order val="1"/>
          <c:tx>
            <c:strRef>
              <c:f>[1]G.5!$N$18</c:f>
              <c:strCache>
                <c:ptCount val="1"/>
                <c:pt idx="0">
                  <c:v>Cádiz</c:v>
                </c:pt>
              </c:strCache>
            </c:strRef>
          </c:tx>
          <c:marker>
            <c:symbol val="none"/>
          </c:marker>
          <c:cat>
            <c:strRef>
              <c:f>[1]G.5!$O$16:$W$16</c:f>
              <c:strCache>
                <c:ptCount val="9"/>
                <c:pt idx="0">
                  <c:v>Motos y Ciclomotores</c:v>
                </c:pt>
                <c:pt idx="1">
                  <c:v>Turismos</c:v>
                </c:pt>
                <c:pt idx="2">
                  <c:v>Resto de Turismos</c:v>
                </c:pt>
                <c:pt idx="3">
                  <c:v>Mercancías &lt;=3.500 kg.</c:v>
                </c:pt>
                <c:pt idx="4">
                  <c:v>Mercancías &gt;3.500 Kg.</c:v>
                </c:pt>
                <c:pt idx="5">
                  <c:v>Autobuses</c:v>
                </c:pt>
                <c:pt idx="6">
                  <c:v>Remolques y Semirremolques</c:v>
                </c:pt>
                <c:pt idx="7">
                  <c:v>Vehículos Agrícolas</c:v>
                </c:pt>
                <c:pt idx="8">
                  <c:v>Otros</c:v>
                </c:pt>
              </c:strCache>
            </c:strRef>
          </c:cat>
          <c:val>
            <c:numRef>
              <c:f>[1]G.5!$O$18:$W$18</c:f>
              <c:numCache>
                <c:formatCode>General</c:formatCode>
                <c:ptCount val="9"/>
                <c:pt idx="0">
                  <c:v>0.21797085434076938</c:v>
                </c:pt>
                <c:pt idx="1">
                  <c:v>0.20775049094970638</c:v>
                </c:pt>
                <c:pt idx="2">
                  <c:v>0.28000000000000003</c:v>
                </c:pt>
                <c:pt idx="3">
                  <c:v>0.26426869145929172</c:v>
                </c:pt>
                <c:pt idx="4">
                  <c:v>0.36382596188421429</c:v>
                </c:pt>
                <c:pt idx="5">
                  <c:v>0.37006913379422529</c:v>
                </c:pt>
                <c:pt idx="6">
                  <c:v>0.39596369084339472</c:v>
                </c:pt>
                <c:pt idx="7">
                  <c:v>0.20215633423180593</c:v>
                </c:pt>
                <c:pt idx="8">
                  <c:v>0.23718820861678006</c:v>
                </c:pt>
              </c:numCache>
            </c:numRef>
          </c:val>
          <c:extLst xmlns:c16r2="http://schemas.microsoft.com/office/drawing/2015/06/chart">
            <c:ext xmlns:c16="http://schemas.microsoft.com/office/drawing/2014/chart" uri="{C3380CC4-5D6E-409C-BE32-E72D297353CC}">
              <c16:uniqueId val="{00000001-F2C4-47F4-A1CB-51C2F107AE9C}"/>
            </c:ext>
          </c:extLst>
        </c:ser>
        <c:ser>
          <c:idx val="2"/>
          <c:order val="2"/>
          <c:tx>
            <c:strRef>
              <c:f>[1]G.5!$N$19</c:f>
              <c:strCache>
                <c:ptCount val="1"/>
                <c:pt idx="0">
                  <c:v>Córdoba</c:v>
                </c:pt>
              </c:strCache>
            </c:strRef>
          </c:tx>
          <c:spPr>
            <a:ln>
              <a:solidFill>
                <a:schemeClr val="tx2">
                  <a:lumMod val="75000"/>
                </a:schemeClr>
              </a:solidFill>
            </a:ln>
          </c:spPr>
          <c:marker>
            <c:symbol val="none"/>
          </c:marker>
          <c:cat>
            <c:strRef>
              <c:f>[1]G.5!$O$16:$W$16</c:f>
              <c:strCache>
                <c:ptCount val="9"/>
                <c:pt idx="0">
                  <c:v>Motos y Ciclomotores</c:v>
                </c:pt>
                <c:pt idx="1">
                  <c:v>Turismos</c:v>
                </c:pt>
                <c:pt idx="2">
                  <c:v>Resto de Turismos</c:v>
                </c:pt>
                <c:pt idx="3">
                  <c:v>Mercancías &lt;=3.500 kg.</c:v>
                </c:pt>
                <c:pt idx="4">
                  <c:v>Mercancías &gt;3.500 Kg.</c:v>
                </c:pt>
                <c:pt idx="5">
                  <c:v>Autobuses</c:v>
                </c:pt>
                <c:pt idx="6">
                  <c:v>Remolques y Semirremolques</c:v>
                </c:pt>
                <c:pt idx="7">
                  <c:v>Vehículos Agrícolas</c:v>
                </c:pt>
                <c:pt idx="8">
                  <c:v>Otros</c:v>
                </c:pt>
              </c:strCache>
            </c:strRef>
          </c:cat>
          <c:val>
            <c:numRef>
              <c:f>[1]G.5!$O$19:$W$19</c:f>
              <c:numCache>
                <c:formatCode>General</c:formatCode>
                <c:ptCount val="9"/>
                <c:pt idx="0">
                  <c:v>0.22200525722868944</c:v>
                </c:pt>
                <c:pt idx="1">
                  <c:v>0.20486129674414508</c:v>
                </c:pt>
                <c:pt idx="2">
                  <c:v>0.27301587301587299</c:v>
                </c:pt>
                <c:pt idx="3">
                  <c:v>0.24832658094063767</c:v>
                </c:pt>
                <c:pt idx="4">
                  <c:v>0.31003928780406254</c:v>
                </c:pt>
                <c:pt idx="5">
                  <c:v>0.23899999999999999</c:v>
                </c:pt>
                <c:pt idx="6">
                  <c:v>0.31240063593004769</c:v>
                </c:pt>
                <c:pt idx="7">
                  <c:v>0.19755999309432007</c:v>
                </c:pt>
                <c:pt idx="8">
                  <c:v>0.21498661909009811</c:v>
                </c:pt>
              </c:numCache>
            </c:numRef>
          </c:val>
          <c:extLst xmlns:c16r2="http://schemas.microsoft.com/office/drawing/2015/06/chart">
            <c:ext xmlns:c16="http://schemas.microsoft.com/office/drawing/2014/chart" uri="{C3380CC4-5D6E-409C-BE32-E72D297353CC}">
              <c16:uniqueId val="{00000002-F2C4-47F4-A1CB-51C2F107AE9C}"/>
            </c:ext>
          </c:extLst>
        </c:ser>
        <c:ser>
          <c:idx val="3"/>
          <c:order val="3"/>
          <c:tx>
            <c:strRef>
              <c:f>[1]G.5!$N$20</c:f>
              <c:strCache>
                <c:ptCount val="1"/>
                <c:pt idx="0">
                  <c:v>Granada</c:v>
                </c:pt>
              </c:strCache>
            </c:strRef>
          </c:tx>
          <c:marker>
            <c:symbol val="none"/>
          </c:marker>
          <c:cat>
            <c:strRef>
              <c:f>[1]G.5!$O$16:$W$16</c:f>
              <c:strCache>
                <c:ptCount val="9"/>
                <c:pt idx="0">
                  <c:v>Motos y Ciclomotores</c:v>
                </c:pt>
                <c:pt idx="1">
                  <c:v>Turismos</c:v>
                </c:pt>
                <c:pt idx="2">
                  <c:v>Resto de Turismos</c:v>
                </c:pt>
                <c:pt idx="3">
                  <c:v>Mercancías &lt;=3.500 kg.</c:v>
                </c:pt>
                <c:pt idx="4">
                  <c:v>Mercancías &gt;3.500 Kg.</c:v>
                </c:pt>
                <c:pt idx="5">
                  <c:v>Autobuses</c:v>
                </c:pt>
                <c:pt idx="6">
                  <c:v>Remolques y Semirremolques</c:v>
                </c:pt>
                <c:pt idx="7">
                  <c:v>Vehículos Agrícolas</c:v>
                </c:pt>
                <c:pt idx="8">
                  <c:v>Otros</c:v>
                </c:pt>
              </c:strCache>
            </c:strRef>
          </c:cat>
          <c:val>
            <c:numRef>
              <c:f>[1]G.5!$O$20:$W$20</c:f>
              <c:numCache>
                <c:formatCode>General</c:formatCode>
                <c:ptCount val="9"/>
                <c:pt idx="0">
                  <c:v>0.21309302266296173</c:v>
                </c:pt>
                <c:pt idx="1">
                  <c:v>0.20101792157254311</c:v>
                </c:pt>
                <c:pt idx="2">
                  <c:v>0.28432563791008503</c:v>
                </c:pt>
                <c:pt idx="3">
                  <c:v>0.25611933156654887</c:v>
                </c:pt>
                <c:pt idx="4">
                  <c:v>0.33740359897172234</c:v>
                </c:pt>
                <c:pt idx="5">
                  <c:v>0.3442684766214178</c:v>
                </c:pt>
                <c:pt idx="6">
                  <c:v>0.35359030152315823</c:v>
                </c:pt>
                <c:pt idx="7">
                  <c:v>0.1645277846997259</c:v>
                </c:pt>
                <c:pt idx="8">
                  <c:v>0.21345029239766081</c:v>
                </c:pt>
              </c:numCache>
            </c:numRef>
          </c:val>
          <c:extLst xmlns:c16r2="http://schemas.microsoft.com/office/drawing/2015/06/chart">
            <c:ext xmlns:c16="http://schemas.microsoft.com/office/drawing/2014/chart" uri="{C3380CC4-5D6E-409C-BE32-E72D297353CC}">
              <c16:uniqueId val="{00000003-F2C4-47F4-A1CB-51C2F107AE9C}"/>
            </c:ext>
          </c:extLst>
        </c:ser>
        <c:ser>
          <c:idx val="4"/>
          <c:order val="4"/>
          <c:tx>
            <c:strRef>
              <c:f>[1]G.5!$N$21</c:f>
              <c:strCache>
                <c:ptCount val="1"/>
                <c:pt idx="0">
                  <c:v>Huelva</c:v>
                </c:pt>
              </c:strCache>
            </c:strRef>
          </c:tx>
          <c:spPr>
            <a:ln>
              <a:solidFill>
                <a:schemeClr val="accent6">
                  <a:lumMod val="75000"/>
                </a:schemeClr>
              </a:solidFill>
            </a:ln>
          </c:spPr>
          <c:marker>
            <c:symbol val="none"/>
          </c:marker>
          <c:cat>
            <c:strRef>
              <c:f>[1]G.5!$O$16:$W$16</c:f>
              <c:strCache>
                <c:ptCount val="9"/>
                <c:pt idx="0">
                  <c:v>Motos y Ciclomotores</c:v>
                </c:pt>
                <c:pt idx="1">
                  <c:v>Turismos</c:v>
                </c:pt>
                <c:pt idx="2">
                  <c:v>Resto de Turismos</c:v>
                </c:pt>
                <c:pt idx="3">
                  <c:v>Mercancías &lt;=3.500 kg.</c:v>
                </c:pt>
                <c:pt idx="4">
                  <c:v>Mercancías &gt;3.500 Kg.</c:v>
                </c:pt>
                <c:pt idx="5">
                  <c:v>Autobuses</c:v>
                </c:pt>
                <c:pt idx="6">
                  <c:v>Remolques y Semirremolques</c:v>
                </c:pt>
                <c:pt idx="7">
                  <c:v>Vehículos Agrícolas</c:v>
                </c:pt>
                <c:pt idx="8">
                  <c:v>Otros</c:v>
                </c:pt>
              </c:strCache>
            </c:strRef>
          </c:cat>
          <c:val>
            <c:numRef>
              <c:f>[1]G.5!$O$21:$W$21</c:f>
              <c:numCache>
                <c:formatCode>General</c:formatCode>
                <c:ptCount val="9"/>
                <c:pt idx="0">
                  <c:v>0.19342750072066878</c:v>
                </c:pt>
                <c:pt idx="1">
                  <c:v>0.19788267170703774</c:v>
                </c:pt>
                <c:pt idx="2">
                  <c:v>0.27634194831013914</c:v>
                </c:pt>
                <c:pt idx="3">
                  <c:v>0.26045031657836931</c:v>
                </c:pt>
                <c:pt idx="4">
                  <c:v>0.3385779725154352</c:v>
                </c:pt>
                <c:pt idx="5">
                  <c:v>0.35760517799352753</c:v>
                </c:pt>
                <c:pt idx="6">
                  <c:v>0.36819297992199912</c:v>
                </c:pt>
                <c:pt idx="7">
                  <c:v>0.16474358974358974</c:v>
                </c:pt>
                <c:pt idx="8">
                  <c:v>0.25348837209302327</c:v>
                </c:pt>
              </c:numCache>
            </c:numRef>
          </c:val>
          <c:extLst xmlns:c16r2="http://schemas.microsoft.com/office/drawing/2015/06/chart">
            <c:ext xmlns:c16="http://schemas.microsoft.com/office/drawing/2014/chart" uri="{C3380CC4-5D6E-409C-BE32-E72D297353CC}">
              <c16:uniqueId val="{00000004-F2C4-47F4-A1CB-51C2F107AE9C}"/>
            </c:ext>
          </c:extLst>
        </c:ser>
        <c:ser>
          <c:idx val="5"/>
          <c:order val="5"/>
          <c:tx>
            <c:strRef>
              <c:f>[1]G.5!$N$22</c:f>
              <c:strCache>
                <c:ptCount val="1"/>
                <c:pt idx="0">
                  <c:v>Jaén</c:v>
                </c:pt>
              </c:strCache>
            </c:strRef>
          </c:tx>
          <c:spPr>
            <a:ln>
              <a:solidFill>
                <a:schemeClr val="accent3">
                  <a:lumMod val="50000"/>
                </a:schemeClr>
              </a:solidFill>
            </a:ln>
          </c:spPr>
          <c:marker>
            <c:symbol val="none"/>
          </c:marker>
          <c:cat>
            <c:strRef>
              <c:f>[1]G.5!$O$16:$W$16</c:f>
              <c:strCache>
                <c:ptCount val="9"/>
                <c:pt idx="0">
                  <c:v>Motos y Ciclomotores</c:v>
                </c:pt>
                <c:pt idx="1">
                  <c:v>Turismos</c:v>
                </c:pt>
                <c:pt idx="2">
                  <c:v>Resto de Turismos</c:v>
                </c:pt>
                <c:pt idx="3">
                  <c:v>Mercancías &lt;=3.500 kg.</c:v>
                </c:pt>
                <c:pt idx="4">
                  <c:v>Mercancías &gt;3.500 Kg.</c:v>
                </c:pt>
                <c:pt idx="5">
                  <c:v>Autobuses</c:v>
                </c:pt>
                <c:pt idx="6">
                  <c:v>Remolques y Semirremolques</c:v>
                </c:pt>
                <c:pt idx="7">
                  <c:v>Vehículos Agrícolas</c:v>
                </c:pt>
                <c:pt idx="8">
                  <c:v>Otros</c:v>
                </c:pt>
              </c:strCache>
            </c:strRef>
          </c:cat>
          <c:val>
            <c:numRef>
              <c:f>[1]G.5!$O$22:$W$22</c:f>
              <c:numCache>
                <c:formatCode>General</c:formatCode>
                <c:ptCount val="9"/>
                <c:pt idx="0">
                  <c:v>0.22228033472803346</c:v>
                </c:pt>
                <c:pt idx="1">
                  <c:v>0.18647998936954133</c:v>
                </c:pt>
                <c:pt idx="2">
                  <c:v>0.22974176313446126</c:v>
                </c:pt>
                <c:pt idx="3">
                  <c:v>0.2351756018736321</c:v>
                </c:pt>
                <c:pt idx="4">
                  <c:v>0.30968155588801027</c:v>
                </c:pt>
                <c:pt idx="5">
                  <c:v>0.23948220064724918</c:v>
                </c:pt>
                <c:pt idx="6">
                  <c:v>0.30580702141753147</c:v>
                </c:pt>
                <c:pt idx="7">
                  <c:v>0.16826213628968179</c:v>
                </c:pt>
                <c:pt idx="8">
                  <c:v>0.21494607087827428</c:v>
                </c:pt>
              </c:numCache>
            </c:numRef>
          </c:val>
          <c:extLst xmlns:c16r2="http://schemas.microsoft.com/office/drawing/2015/06/chart">
            <c:ext xmlns:c16="http://schemas.microsoft.com/office/drawing/2014/chart" uri="{C3380CC4-5D6E-409C-BE32-E72D297353CC}">
              <c16:uniqueId val="{00000005-F2C4-47F4-A1CB-51C2F107AE9C}"/>
            </c:ext>
          </c:extLst>
        </c:ser>
        <c:ser>
          <c:idx val="6"/>
          <c:order val="6"/>
          <c:tx>
            <c:strRef>
              <c:f>[1]G.5!$N$23</c:f>
              <c:strCache>
                <c:ptCount val="1"/>
                <c:pt idx="0">
                  <c:v>Málaga </c:v>
                </c:pt>
              </c:strCache>
            </c:strRef>
          </c:tx>
          <c:spPr>
            <a:ln>
              <a:solidFill>
                <a:schemeClr val="tx2">
                  <a:lumMod val="60000"/>
                  <a:lumOff val="40000"/>
                </a:schemeClr>
              </a:solidFill>
            </a:ln>
          </c:spPr>
          <c:marker>
            <c:symbol val="none"/>
          </c:marker>
          <c:cat>
            <c:strRef>
              <c:f>[1]G.5!$O$16:$W$16</c:f>
              <c:strCache>
                <c:ptCount val="9"/>
                <c:pt idx="0">
                  <c:v>Motos y Ciclomotores</c:v>
                </c:pt>
                <c:pt idx="1">
                  <c:v>Turismos</c:v>
                </c:pt>
                <c:pt idx="2">
                  <c:v>Resto de Turismos</c:v>
                </c:pt>
                <c:pt idx="3">
                  <c:v>Mercancías &lt;=3.500 kg.</c:v>
                </c:pt>
                <c:pt idx="4">
                  <c:v>Mercancías &gt;3.500 Kg.</c:v>
                </c:pt>
                <c:pt idx="5">
                  <c:v>Autobuses</c:v>
                </c:pt>
                <c:pt idx="6">
                  <c:v>Remolques y Semirremolques</c:v>
                </c:pt>
                <c:pt idx="7">
                  <c:v>Vehículos Agrícolas</c:v>
                </c:pt>
                <c:pt idx="8">
                  <c:v>Otros</c:v>
                </c:pt>
              </c:strCache>
            </c:strRef>
          </c:cat>
          <c:val>
            <c:numRef>
              <c:f>[1]G.5!$O$23:$W$23</c:f>
              <c:numCache>
                <c:formatCode>General</c:formatCode>
                <c:ptCount val="9"/>
                <c:pt idx="0">
                  <c:v>0.2251267690910467</c:v>
                </c:pt>
                <c:pt idx="1">
                  <c:v>0.21773778141381087</c:v>
                </c:pt>
                <c:pt idx="2">
                  <c:v>0.28042763157894735</c:v>
                </c:pt>
                <c:pt idx="3">
                  <c:v>0.27773854525817304</c:v>
                </c:pt>
                <c:pt idx="4">
                  <c:v>0.38262058560045265</c:v>
                </c:pt>
                <c:pt idx="5">
                  <c:v>0.34094505991408547</c:v>
                </c:pt>
                <c:pt idx="6">
                  <c:v>0.41166936790923825</c:v>
                </c:pt>
                <c:pt idx="7">
                  <c:v>0.23236836992422771</c:v>
                </c:pt>
                <c:pt idx="8">
                  <c:v>0.25096120237679131</c:v>
                </c:pt>
              </c:numCache>
            </c:numRef>
          </c:val>
          <c:extLst xmlns:c16r2="http://schemas.microsoft.com/office/drawing/2015/06/chart">
            <c:ext xmlns:c16="http://schemas.microsoft.com/office/drawing/2014/chart" uri="{C3380CC4-5D6E-409C-BE32-E72D297353CC}">
              <c16:uniqueId val="{00000006-F2C4-47F4-A1CB-51C2F107AE9C}"/>
            </c:ext>
          </c:extLst>
        </c:ser>
        <c:ser>
          <c:idx val="7"/>
          <c:order val="7"/>
          <c:tx>
            <c:strRef>
              <c:f>[1]G.5!$N$24</c:f>
              <c:strCache>
                <c:ptCount val="1"/>
                <c:pt idx="0">
                  <c:v>Sevilla</c:v>
                </c:pt>
              </c:strCache>
            </c:strRef>
          </c:tx>
          <c:spPr>
            <a:ln>
              <a:solidFill>
                <a:srgbClr val="92D050"/>
              </a:solidFill>
            </a:ln>
          </c:spPr>
          <c:marker>
            <c:symbol val="none"/>
          </c:marker>
          <c:cat>
            <c:strRef>
              <c:f>[1]G.5!$O$16:$W$16</c:f>
              <c:strCache>
                <c:ptCount val="9"/>
                <c:pt idx="0">
                  <c:v>Motos y Ciclomotores</c:v>
                </c:pt>
                <c:pt idx="1">
                  <c:v>Turismos</c:v>
                </c:pt>
                <c:pt idx="2">
                  <c:v>Resto de Turismos</c:v>
                </c:pt>
                <c:pt idx="3">
                  <c:v>Mercancías &lt;=3.500 kg.</c:v>
                </c:pt>
                <c:pt idx="4">
                  <c:v>Mercancías &gt;3.500 Kg.</c:v>
                </c:pt>
                <c:pt idx="5">
                  <c:v>Autobuses</c:v>
                </c:pt>
                <c:pt idx="6">
                  <c:v>Remolques y Semirremolques</c:v>
                </c:pt>
                <c:pt idx="7">
                  <c:v>Vehículos Agrícolas</c:v>
                </c:pt>
                <c:pt idx="8">
                  <c:v>Otros</c:v>
                </c:pt>
              </c:strCache>
            </c:strRef>
          </c:cat>
          <c:val>
            <c:numRef>
              <c:f>[1]G.5!$O$24:$W$24</c:f>
              <c:numCache>
                <c:formatCode>General</c:formatCode>
                <c:ptCount val="9"/>
                <c:pt idx="0">
                  <c:v>0.21945622696613587</c:v>
                </c:pt>
                <c:pt idx="1">
                  <c:v>0.20708076822565236</c:v>
                </c:pt>
                <c:pt idx="2">
                  <c:v>0.29464285714285715</c:v>
                </c:pt>
                <c:pt idx="3">
                  <c:v>0.26712530056104727</c:v>
                </c:pt>
                <c:pt idx="4">
                  <c:v>0.34598779216912312</c:v>
                </c:pt>
                <c:pt idx="5">
                  <c:v>0.34673082366260966</c:v>
                </c:pt>
                <c:pt idx="6">
                  <c:v>0.37983985960293959</c:v>
                </c:pt>
                <c:pt idx="7">
                  <c:v>0.26206753677232236</c:v>
                </c:pt>
                <c:pt idx="8">
                  <c:v>0.23793452581842728</c:v>
                </c:pt>
              </c:numCache>
            </c:numRef>
          </c:val>
          <c:extLst xmlns:c16r2="http://schemas.microsoft.com/office/drawing/2015/06/chart">
            <c:ext xmlns:c16="http://schemas.microsoft.com/office/drawing/2014/chart" uri="{C3380CC4-5D6E-409C-BE32-E72D297353CC}">
              <c16:uniqueId val="{00000007-F2C4-47F4-A1CB-51C2F107AE9C}"/>
            </c:ext>
          </c:extLst>
        </c:ser>
        <c:axId val="129307776"/>
        <c:axId val="129309312"/>
      </c:radarChart>
      <c:catAx>
        <c:axId val="129307776"/>
        <c:scaling>
          <c:orientation val="minMax"/>
        </c:scaling>
        <c:axPos val="b"/>
        <c:majorGridlines/>
        <c:numFmt formatCode="General" sourceLinked="0"/>
        <c:tickLblPos val="nextTo"/>
        <c:txPr>
          <a:bodyPr/>
          <a:lstStyle/>
          <a:p>
            <a:pPr>
              <a:defRPr sz="1100"/>
            </a:pPr>
            <a:endParaRPr lang="es-ES"/>
          </a:p>
        </c:txPr>
        <c:crossAx val="129309312"/>
        <c:crosses val="autoZero"/>
        <c:auto val="1"/>
        <c:lblAlgn val="ctr"/>
        <c:lblOffset val="100"/>
      </c:catAx>
      <c:valAx>
        <c:axId val="129309312"/>
        <c:scaling>
          <c:orientation val="minMax"/>
        </c:scaling>
        <c:axPos val="l"/>
        <c:majorGridlines>
          <c:spPr>
            <a:ln w="19050">
              <a:solidFill>
                <a:schemeClr val="tx2">
                  <a:lumMod val="40000"/>
                  <a:lumOff val="60000"/>
                </a:schemeClr>
              </a:solidFill>
              <a:prstDash val="sysDash"/>
            </a:ln>
          </c:spPr>
        </c:majorGridlines>
        <c:numFmt formatCode="0%" sourceLinked="0"/>
        <c:majorTickMark val="cross"/>
        <c:tickLblPos val="nextTo"/>
        <c:spPr>
          <a:ln w="15875">
            <a:solidFill>
              <a:schemeClr val="tx1">
                <a:alpha val="92000"/>
              </a:schemeClr>
            </a:solidFill>
          </a:ln>
        </c:spPr>
        <c:crossAx val="129307776"/>
        <c:crosses val="autoZero"/>
        <c:crossBetween val="between"/>
        <c:majorUnit val="0.1"/>
      </c:valAx>
    </c:plotArea>
    <c:legend>
      <c:legendPos val="b"/>
      <c:layout>
        <c:manualLayout>
          <c:xMode val="edge"/>
          <c:yMode val="edge"/>
          <c:x val="0.17936518748532926"/>
          <c:y val="0.91951731839971618"/>
          <c:w val="0.62454583011260245"/>
          <c:h val="7.8434550519894689E-2"/>
        </c:manualLayout>
      </c:layout>
      <c:txPr>
        <a:bodyPr/>
        <a:lstStyle/>
        <a:p>
          <a:pPr>
            <a:defRPr sz="1100"/>
          </a:pPr>
          <a:endParaRPr lang="es-ES"/>
        </a:p>
      </c:txPr>
    </c:legend>
    <c:plotVisOnly val="1"/>
    <c:dispBlanksAs val="gap"/>
  </c:chart>
  <c:spPr>
    <a:ln>
      <a:noFill/>
    </a:ln>
  </c:spPr>
  <c:printSettings>
    <c:headerFooter/>
    <c:pageMargins b="0.75000000000000255" l="0.70000000000000062" r="0.70000000000000062" t="0.750000000000002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s-ES"/>
  <c:chart>
    <c:plotArea>
      <c:layout/>
      <c:barChart>
        <c:barDir val="col"/>
        <c:grouping val="clustered"/>
        <c:ser>
          <c:idx val="0"/>
          <c:order val="0"/>
          <c:tx>
            <c:strRef>
              <c:f>[1]G.6!$O$12</c:f>
              <c:strCache>
                <c:ptCount val="1"/>
                <c:pt idx="0">
                  <c:v>Hasta 5 años</c:v>
                </c:pt>
              </c:strCache>
            </c:strRef>
          </c:tx>
          <c:cat>
            <c:strRef>
              <c:f>([1]G.6!$N$12,[1]G.6!$N$16,[1]G.6!$N$20,[1]G.6!$N$24,[1]G.6!$N$28,[1]G.6!$N$32,[1]G.6!$N$36,[1]G.6!$N$40)</c:f>
              <c:strCache>
                <c:ptCount val="8"/>
                <c:pt idx="0">
                  <c:v>Almería</c:v>
                </c:pt>
                <c:pt idx="1">
                  <c:v>Cádiz</c:v>
                </c:pt>
                <c:pt idx="2">
                  <c:v>Córdoba</c:v>
                </c:pt>
                <c:pt idx="3">
                  <c:v>Granada</c:v>
                </c:pt>
                <c:pt idx="4">
                  <c:v>Huelva</c:v>
                </c:pt>
                <c:pt idx="5">
                  <c:v>Jaén</c:v>
                </c:pt>
                <c:pt idx="6">
                  <c:v>Málaga</c:v>
                </c:pt>
                <c:pt idx="7">
                  <c:v>Sevilla</c:v>
                </c:pt>
              </c:strCache>
            </c:strRef>
          </c:cat>
          <c:val>
            <c:numRef>
              <c:f>([1]G.6!$P$12,[1]G.6!$P$16,[1]G.6!$P$20,[1]G.6!$P$24,[1]G.6!$P$28,[1]G.6!$P$32,[1]G.6!$P$36,[1]G.6!$P$40)</c:f>
              <c:numCache>
                <c:formatCode>General</c:formatCode>
                <c:ptCount val="8"/>
                <c:pt idx="0">
                  <c:v>0.15242018537590113</c:v>
                </c:pt>
                <c:pt idx="1">
                  <c:v>0.16131483944518335</c:v>
                </c:pt>
                <c:pt idx="2">
                  <c:v>0.17426501917341286</c:v>
                </c:pt>
                <c:pt idx="3">
                  <c:v>0.171875</c:v>
                </c:pt>
                <c:pt idx="4">
                  <c:v>0.15551181102362205</c:v>
                </c:pt>
                <c:pt idx="5">
                  <c:v>0.15992292870905589</c:v>
                </c:pt>
                <c:pt idx="6">
                  <c:v>0.17399330794969425</c:v>
                </c:pt>
                <c:pt idx="7">
                  <c:v>0.17256866470893073</c:v>
                </c:pt>
              </c:numCache>
            </c:numRef>
          </c:val>
          <c:extLst xmlns:c16r2="http://schemas.microsoft.com/office/drawing/2015/06/chart">
            <c:ext xmlns:c16="http://schemas.microsoft.com/office/drawing/2014/chart" uri="{C3380CC4-5D6E-409C-BE32-E72D297353CC}">
              <c16:uniqueId val="{00000000-A82E-437F-AEE6-8D9D1B1D5837}"/>
            </c:ext>
          </c:extLst>
        </c:ser>
        <c:ser>
          <c:idx val="1"/>
          <c:order val="1"/>
          <c:tx>
            <c:strRef>
              <c:f>[1]G.6!$O$13</c:f>
              <c:strCache>
                <c:ptCount val="1"/>
                <c:pt idx="0">
                  <c:v>De 5 a 10 años</c:v>
                </c:pt>
              </c:strCache>
            </c:strRef>
          </c:tx>
          <c:cat>
            <c:strRef>
              <c:f>([1]G.6!$N$12,[1]G.6!$N$16,[1]G.6!$N$20,[1]G.6!$N$24,[1]G.6!$N$28,[1]G.6!$N$32,[1]G.6!$N$36,[1]G.6!$N$40)</c:f>
              <c:strCache>
                <c:ptCount val="8"/>
                <c:pt idx="0">
                  <c:v>Almería</c:v>
                </c:pt>
                <c:pt idx="1">
                  <c:v>Cádiz</c:v>
                </c:pt>
                <c:pt idx="2">
                  <c:v>Córdoba</c:v>
                </c:pt>
                <c:pt idx="3">
                  <c:v>Granada</c:v>
                </c:pt>
                <c:pt idx="4">
                  <c:v>Huelva</c:v>
                </c:pt>
                <c:pt idx="5">
                  <c:v>Jaén</c:v>
                </c:pt>
                <c:pt idx="6">
                  <c:v>Málaga</c:v>
                </c:pt>
                <c:pt idx="7">
                  <c:v>Sevilla</c:v>
                </c:pt>
              </c:strCache>
            </c:strRef>
          </c:cat>
          <c:val>
            <c:numRef>
              <c:f>([1]G.6!$P$13,[1]G.6!$P$17,[1]G.6!$P$21,[1]G.6!$P$25,[1]G.6!$P$29,[1]G.6!$P$33,[1]G.6!$P$37,[1]G.6!$P$41)</c:f>
              <c:numCache>
                <c:formatCode>General</c:formatCode>
                <c:ptCount val="8"/>
                <c:pt idx="0">
                  <c:v>0.19218050962847694</c:v>
                </c:pt>
                <c:pt idx="1">
                  <c:v>0.19791050660358761</c:v>
                </c:pt>
                <c:pt idx="2">
                  <c:v>0.1912308505018489</c:v>
                </c:pt>
                <c:pt idx="3">
                  <c:v>0.18610973801285219</c:v>
                </c:pt>
                <c:pt idx="4">
                  <c:v>0.17292766221670289</c:v>
                </c:pt>
                <c:pt idx="5">
                  <c:v>0.17893522967518738</c:v>
                </c:pt>
                <c:pt idx="6">
                  <c:v>0.20492980586572765</c:v>
                </c:pt>
                <c:pt idx="7">
                  <c:v>0.19724056477156815</c:v>
                </c:pt>
              </c:numCache>
            </c:numRef>
          </c:val>
          <c:extLst xmlns:c16r2="http://schemas.microsoft.com/office/drawing/2015/06/chart">
            <c:ext xmlns:c16="http://schemas.microsoft.com/office/drawing/2014/chart" uri="{C3380CC4-5D6E-409C-BE32-E72D297353CC}">
              <c16:uniqueId val="{00000001-A82E-437F-AEE6-8D9D1B1D5837}"/>
            </c:ext>
          </c:extLst>
        </c:ser>
        <c:ser>
          <c:idx val="2"/>
          <c:order val="2"/>
          <c:tx>
            <c:strRef>
              <c:f>[1]G.6!$O$14</c:f>
              <c:strCache>
                <c:ptCount val="1"/>
                <c:pt idx="0">
                  <c:v>Más de 10 años</c:v>
                </c:pt>
              </c:strCache>
            </c:strRef>
          </c:tx>
          <c:cat>
            <c:strRef>
              <c:f>([1]G.6!$N$12,[1]G.6!$N$16,[1]G.6!$N$20,[1]G.6!$N$24,[1]G.6!$N$28,[1]G.6!$N$32,[1]G.6!$N$36,[1]G.6!$N$40)</c:f>
              <c:strCache>
                <c:ptCount val="8"/>
                <c:pt idx="0">
                  <c:v>Almería</c:v>
                </c:pt>
                <c:pt idx="1">
                  <c:v>Cádiz</c:v>
                </c:pt>
                <c:pt idx="2">
                  <c:v>Córdoba</c:v>
                </c:pt>
                <c:pt idx="3">
                  <c:v>Granada</c:v>
                </c:pt>
                <c:pt idx="4">
                  <c:v>Huelva</c:v>
                </c:pt>
                <c:pt idx="5">
                  <c:v>Jaén</c:v>
                </c:pt>
                <c:pt idx="6">
                  <c:v>Málaga</c:v>
                </c:pt>
                <c:pt idx="7">
                  <c:v>Sevilla</c:v>
                </c:pt>
              </c:strCache>
            </c:strRef>
          </c:cat>
          <c:val>
            <c:numRef>
              <c:f>([1]G.6!$P$14,[1]G.6!$P$18,[1]G.6!$P$22,[1]G.6!$P$26,[1]G.6!$P$30,[1]G.6!$P$34,[1]G.6!$P$38,[1]G.6!$P$42)</c:f>
              <c:numCache>
                <c:formatCode>General</c:formatCode>
                <c:ptCount val="8"/>
                <c:pt idx="0">
                  <c:v>0.21993774574049804</c:v>
                </c:pt>
                <c:pt idx="1">
                  <c:v>0.24426050969287738</c:v>
                </c:pt>
                <c:pt idx="2">
                  <c:v>0.24265453892645564</c:v>
                </c:pt>
                <c:pt idx="3">
                  <c:v>0.23485542326311656</c:v>
                </c:pt>
                <c:pt idx="4">
                  <c:v>0.21037277147487846</c:v>
                </c:pt>
                <c:pt idx="5">
                  <c:v>0.24838187702265371</c:v>
                </c:pt>
                <c:pt idx="6">
                  <c:v>0.24967192517101772</c:v>
                </c:pt>
                <c:pt idx="7">
                  <c:v>0.24015343723571342</c:v>
                </c:pt>
              </c:numCache>
            </c:numRef>
          </c:val>
          <c:extLst xmlns:c16r2="http://schemas.microsoft.com/office/drawing/2015/06/chart">
            <c:ext xmlns:c16="http://schemas.microsoft.com/office/drawing/2014/chart" uri="{C3380CC4-5D6E-409C-BE32-E72D297353CC}">
              <c16:uniqueId val="{00000002-A82E-437F-AEE6-8D9D1B1D5837}"/>
            </c:ext>
          </c:extLst>
        </c:ser>
        <c:axId val="154964736"/>
        <c:axId val="154966272"/>
      </c:barChart>
      <c:catAx>
        <c:axId val="154964736"/>
        <c:scaling>
          <c:orientation val="minMax"/>
        </c:scaling>
        <c:axPos val="b"/>
        <c:numFmt formatCode="General" sourceLinked="0"/>
        <c:tickLblPos val="nextTo"/>
        <c:txPr>
          <a:bodyPr/>
          <a:lstStyle/>
          <a:p>
            <a:pPr>
              <a:defRPr sz="900" baseline="0"/>
            </a:pPr>
            <a:endParaRPr lang="es-ES"/>
          </a:p>
        </c:txPr>
        <c:crossAx val="154966272"/>
        <c:crosses val="autoZero"/>
        <c:auto val="1"/>
        <c:lblAlgn val="ctr"/>
        <c:lblOffset val="100"/>
      </c:catAx>
      <c:valAx>
        <c:axId val="154966272"/>
        <c:scaling>
          <c:orientation val="minMax"/>
        </c:scaling>
        <c:axPos val="l"/>
        <c:majorGridlines/>
        <c:numFmt formatCode="0%" sourceLinked="0"/>
        <c:tickLblPos val="nextTo"/>
        <c:txPr>
          <a:bodyPr/>
          <a:lstStyle/>
          <a:p>
            <a:pPr>
              <a:defRPr sz="900"/>
            </a:pPr>
            <a:endParaRPr lang="es-ES"/>
          </a:p>
        </c:txPr>
        <c:crossAx val="154964736"/>
        <c:crosses val="autoZero"/>
        <c:crossBetween val="between"/>
        <c:majorUnit val="0.1"/>
      </c:valAx>
    </c:plotArea>
    <c:legend>
      <c:legendPos val="r"/>
      <c:layout>
        <c:manualLayout>
          <c:xMode val="edge"/>
          <c:yMode val="edge"/>
          <c:x val="0.7806845454281317"/>
          <c:y val="0.39741553582398165"/>
          <c:w val="0.17995506096793337"/>
          <c:h val="0.20516860924299371"/>
        </c:manualLayout>
      </c:layout>
      <c:txPr>
        <a:bodyPr/>
        <a:lstStyle/>
        <a:p>
          <a:pPr>
            <a:defRPr sz="900"/>
          </a:pPr>
          <a:endParaRPr lang="es-ES"/>
        </a:p>
      </c:txPr>
    </c:legend>
    <c:plotVisOnly val="1"/>
    <c:dispBlanksAs val="gap"/>
  </c:chart>
  <c:spPr>
    <a:ln>
      <a:noFill/>
    </a:ln>
  </c:spPr>
  <c:printSettings>
    <c:headerFooter/>
    <c:pageMargins b="0.75000000000000255" l="0.70000000000000062" r="0.70000000000000062" t="0.75000000000000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8.6686564038119168E-2"/>
          <c:y val="4.8901656701544595E-2"/>
          <c:w val="0.88498840769903764"/>
          <c:h val="0.84167468649752553"/>
        </c:manualLayout>
      </c:layout>
      <c:barChart>
        <c:barDir val="col"/>
        <c:grouping val="clustered"/>
        <c:ser>
          <c:idx val="0"/>
          <c:order val="0"/>
          <c:tx>
            <c:strRef>
              <c:f>[1]G.6!$O$149</c:f>
              <c:strCache>
                <c:ptCount val="1"/>
                <c:pt idx="0">
                  <c:v>Hasta 5 años</c:v>
                </c:pt>
              </c:strCache>
            </c:strRef>
          </c:tx>
          <c:cat>
            <c:strRef>
              <c:f>([1]G.6!$N$149,[1]G.6!$N$153,[1]G.6!$N$157,[1]G.6!$N$161,[1]G.6!$N$165,[1]G.6!$N$169,[1]G.6!$N$173,[1]G.6!$N$177)</c:f>
              <c:strCache>
                <c:ptCount val="8"/>
                <c:pt idx="0">
                  <c:v>Almería</c:v>
                </c:pt>
                <c:pt idx="1">
                  <c:v>Cádiz</c:v>
                </c:pt>
                <c:pt idx="2">
                  <c:v>Córdoba</c:v>
                </c:pt>
                <c:pt idx="3">
                  <c:v>Granada</c:v>
                </c:pt>
                <c:pt idx="4">
                  <c:v>Huelva</c:v>
                </c:pt>
                <c:pt idx="5">
                  <c:v>Jaén</c:v>
                </c:pt>
                <c:pt idx="6">
                  <c:v>Málaga</c:v>
                </c:pt>
                <c:pt idx="7">
                  <c:v>Sevilla</c:v>
                </c:pt>
              </c:strCache>
            </c:strRef>
          </c:cat>
          <c:val>
            <c:numRef>
              <c:f>([1]G.6!$P$149,[1]G.6!$P$153,[1]G.6!$P$157,[1]G.6!$P$161,[1]G.6!$P$165,[1]G.6!$P$169,[1]G.6!$P$173,[1]G.6!$P$177)</c:f>
              <c:numCache>
                <c:formatCode>General</c:formatCode>
                <c:ptCount val="8"/>
                <c:pt idx="0">
                  <c:v>0.16176470588235295</c:v>
                </c:pt>
                <c:pt idx="1">
                  <c:v>0.20183486238532111</c:v>
                </c:pt>
                <c:pt idx="2">
                  <c:v>0.1875</c:v>
                </c:pt>
                <c:pt idx="3">
                  <c:v>0.16455696202531644</c:v>
                </c:pt>
                <c:pt idx="4">
                  <c:v>0.13157894736842105</c:v>
                </c:pt>
                <c:pt idx="5">
                  <c:v>0.14285714285714285</c:v>
                </c:pt>
                <c:pt idx="6">
                  <c:v>0.18320610687022901</c:v>
                </c:pt>
                <c:pt idx="7">
                  <c:v>0.25339366515837103</c:v>
                </c:pt>
              </c:numCache>
            </c:numRef>
          </c:val>
          <c:extLst xmlns:c16r2="http://schemas.microsoft.com/office/drawing/2015/06/chart">
            <c:ext xmlns:c16="http://schemas.microsoft.com/office/drawing/2014/chart" uri="{C3380CC4-5D6E-409C-BE32-E72D297353CC}">
              <c16:uniqueId val="{00000000-88FF-4ECA-8343-CAAFAD4B26CD}"/>
            </c:ext>
          </c:extLst>
        </c:ser>
        <c:ser>
          <c:idx val="1"/>
          <c:order val="1"/>
          <c:tx>
            <c:strRef>
              <c:f>[1]G.6!$O$150</c:f>
              <c:strCache>
                <c:ptCount val="1"/>
                <c:pt idx="0">
                  <c:v>De 5 a 10 años</c:v>
                </c:pt>
              </c:strCache>
            </c:strRef>
          </c:tx>
          <c:cat>
            <c:strRef>
              <c:f>([1]G.6!$N$149,[1]G.6!$N$153,[1]G.6!$N$157,[1]G.6!$N$161,[1]G.6!$N$165,[1]G.6!$N$169,[1]G.6!$N$173,[1]G.6!$N$177)</c:f>
              <c:strCache>
                <c:ptCount val="8"/>
                <c:pt idx="0">
                  <c:v>Almería</c:v>
                </c:pt>
                <c:pt idx="1">
                  <c:v>Cádiz</c:v>
                </c:pt>
                <c:pt idx="2">
                  <c:v>Córdoba</c:v>
                </c:pt>
                <c:pt idx="3">
                  <c:v>Granada</c:v>
                </c:pt>
                <c:pt idx="4">
                  <c:v>Huelva</c:v>
                </c:pt>
                <c:pt idx="5">
                  <c:v>Jaén</c:v>
                </c:pt>
                <c:pt idx="6">
                  <c:v>Málaga</c:v>
                </c:pt>
                <c:pt idx="7">
                  <c:v>Sevilla</c:v>
                </c:pt>
              </c:strCache>
            </c:strRef>
          </c:cat>
          <c:val>
            <c:numRef>
              <c:f>([1]G.6!$P$150,[1]G.6!$P$154,[1]G.6!$P$158,[1]G.6!$P$162,[1]G.6!$P$166,[1]G.6!$P$170,[1]G.6!$P$174,[1]G.6!$P$178)</c:f>
              <c:numCache>
                <c:formatCode>General</c:formatCode>
                <c:ptCount val="8"/>
                <c:pt idx="0">
                  <c:v>0.15740740740740741</c:v>
                </c:pt>
                <c:pt idx="1">
                  <c:v>0.22580645161290322</c:v>
                </c:pt>
                <c:pt idx="2">
                  <c:v>0.21022727272727273</c:v>
                </c:pt>
                <c:pt idx="3">
                  <c:v>0.16666666666666666</c:v>
                </c:pt>
                <c:pt idx="4">
                  <c:v>0.1981981981981982</c:v>
                </c:pt>
                <c:pt idx="5">
                  <c:v>0.23239436619718309</c:v>
                </c:pt>
                <c:pt idx="6">
                  <c:v>0.22699386503067484</c:v>
                </c:pt>
                <c:pt idx="7">
                  <c:v>0.21037463976945245</c:v>
                </c:pt>
              </c:numCache>
            </c:numRef>
          </c:val>
          <c:extLst xmlns:c16r2="http://schemas.microsoft.com/office/drawing/2015/06/chart">
            <c:ext xmlns:c16="http://schemas.microsoft.com/office/drawing/2014/chart" uri="{C3380CC4-5D6E-409C-BE32-E72D297353CC}">
              <c16:uniqueId val="{00000001-88FF-4ECA-8343-CAAFAD4B26CD}"/>
            </c:ext>
          </c:extLst>
        </c:ser>
        <c:ser>
          <c:idx val="2"/>
          <c:order val="2"/>
          <c:tx>
            <c:strRef>
              <c:f>[1]G.6!$O$151</c:f>
              <c:strCache>
                <c:ptCount val="1"/>
                <c:pt idx="0">
                  <c:v>Más de 10 años</c:v>
                </c:pt>
              </c:strCache>
            </c:strRef>
          </c:tx>
          <c:cat>
            <c:strRef>
              <c:f>([1]G.6!$N$149,[1]G.6!$N$153,[1]G.6!$N$157,[1]G.6!$N$161,[1]G.6!$N$165,[1]G.6!$N$169,[1]G.6!$N$173,[1]G.6!$N$177)</c:f>
              <c:strCache>
                <c:ptCount val="8"/>
                <c:pt idx="0">
                  <c:v>Almería</c:v>
                </c:pt>
                <c:pt idx="1">
                  <c:v>Cádiz</c:v>
                </c:pt>
                <c:pt idx="2">
                  <c:v>Córdoba</c:v>
                </c:pt>
                <c:pt idx="3">
                  <c:v>Granada</c:v>
                </c:pt>
                <c:pt idx="4">
                  <c:v>Huelva</c:v>
                </c:pt>
                <c:pt idx="5">
                  <c:v>Jaén</c:v>
                </c:pt>
                <c:pt idx="6">
                  <c:v>Málaga</c:v>
                </c:pt>
                <c:pt idx="7">
                  <c:v>Sevilla</c:v>
                </c:pt>
              </c:strCache>
            </c:strRef>
          </c:cat>
          <c:val>
            <c:numRef>
              <c:f>([1]G.6!$P$151,[1]G.6!$P$155,[1]G.6!$P$159,[1]G.6!$P$163,[1]G.6!$P$167,[1]G.6!$P$171,[1]G.6!$P$175,[1]G.6!$P$179)</c:f>
              <c:numCache>
                <c:formatCode>General</c:formatCode>
                <c:ptCount val="8"/>
                <c:pt idx="0">
                  <c:v>0.2110609480812641</c:v>
                </c:pt>
                <c:pt idx="1">
                  <c:v>0.24080086580086579</c:v>
                </c:pt>
                <c:pt idx="2">
                  <c:v>0.21686746987951808</c:v>
                </c:pt>
                <c:pt idx="3">
                  <c:v>0.22168840082361016</c:v>
                </c:pt>
                <c:pt idx="4">
                  <c:v>0.26863572433192684</c:v>
                </c:pt>
                <c:pt idx="5">
                  <c:v>0.21453900709219859</c:v>
                </c:pt>
                <c:pt idx="6">
                  <c:v>0.26220853497580288</c:v>
                </c:pt>
                <c:pt idx="7">
                  <c:v>0.24050104384133611</c:v>
                </c:pt>
              </c:numCache>
            </c:numRef>
          </c:val>
          <c:extLst xmlns:c16r2="http://schemas.microsoft.com/office/drawing/2015/06/chart">
            <c:ext xmlns:c16="http://schemas.microsoft.com/office/drawing/2014/chart" uri="{C3380CC4-5D6E-409C-BE32-E72D297353CC}">
              <c16:uniqueId val="{00000002-88FF-4ECA-8343-CAAFAD4B26CD}"/>
            </c:ext>
          </c:extLst>
        </c:ser>
        <c:axId val="154861952"/>
        <c:axId val="154863488"/>
      </c:barChart>
      <c:catAx>
        <c:axId val="154861952"/>
        <c:scaling>
          <c:orientation val="minMax"/>
        </c:scaling>
        <c:axPos val="b"/>
        <c:numFmt formatCode="General" sourceLinked="0"/>
        <c:tickLblPos val="nextTo"/>
        <c:txPr>
          <a:bodyPr/>
          <a:lstStyle/>
          <a:p>
            <a:pPr>
              <a:defRPr sz="900"/>
            </a:pPr>
            <a:endParaRPr lang="es-ES"/>
          </a:p>
        </c:txPr>
        <c:crossAx val="154863488"/>
        <c:crosses val="autoZero"/>
        <c:auto val="1"/>
        <c:lblAlgn val="ctr"/>
        <c:lblOffset val="100"/>
      </c:catAx>
      <c:valAx>
        <c:axId val="154863488"/>
        <c:scaling>
          <c:orientation val="minMax"/>
        </c:scaling>
        <c:axPos val="l"/>
        <c:majorGridlines/>
        <c:numFmt formatCode="0%" sourceLinked="0"/>
        <c:tickLblPos val="nextTo"/>
        <c:txPr>
          <a:bodyPr/>
          <a:lstStyle/>
          <a:p>
            <a:pPr>
              <a:defRPr sz="900"/>
            </a:pPr>
            <a:endParaRPr lang="es-ES"/>
          </a:p>
        </c:txPr>
        <c:crossAx val="154861952"/>
        <c:crosses val="autoZero"/>
        <c:crossBetween val="between"/>
        <c:majorUnit val="0.1"/>
      </c:valAx>
    </c:plotArea>
    <c:plotVisOnly val="1"/>
    <c:dispBlanksAs val="gap"/>
  </c:chart>
  <c:spPr>
    <a:ln>
      <a:noFill/>
    </a:ln>
  </c:spPr>
  <c:printSettings>
    <c:headerFooter/>
    <c:pageMargins b="0.75000000000000255" l="0.70000000000000062" r="0.70000000000000062" t="0.750000000000002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s-ES"/>
  <c:chart>
    <c:plotArea>
      <c:layout/>
      <c:barChart>
        <c:barDir val="col"/>
        <c:grouping val="clustered"/>
        <c:ser>
          <c:idx val="0"/>
          <c:order val="0"/>
          <c:tx>
            <c:strRef>
              <c:f>[1]G.6!$S$12</c:f>
              <c:strCache>
                <c:ptCount val="1"/>
                <c:pt idx="0">
                  <c:v>Hasta 5 años</c:v>
                </c:pt>
              </c:strCache>
            </c:strRef>
          </c:tx>
          <c:cat>
            <c:strRef>
              <c:f>([1]G.6!$R$12,[1]G.6!$R$16,[1]G.6!$R$20,[1]G.6!$R$24,[1]G.6!$R$28,[1]G.6!$R$32,[1]G.6!$R$36,[1]G.6!$R$40)</c:f>
              <c:strCache>
                <c:ptCount val="8"/>
                <c:pt idx="0">
                  <c:v>Almería</c:v>
                </c:pt>
                <c:pt idx="1">
                  <c:v>Cádiz</c:v>
                </c:pt>
                <c:pt idx="2">
                  <c:v>Córdoba</c:v>
                </c:pt>
                <c:pt idx="3">
                  <c:v>Granada</c:v>
                </c:pt>
                <c:pt idx="4">
                  <c:v>Huelva</c:v>
                </c:pt>
                <c:pt idx="5">
                  <c:v>Jaén</c:v>
                </c:pt>
                <c:pt idx="6">
                  <c:v>Málaga</c:v>
                </c:pt>
                <c:pt idx="7">
                  <c:v>Sevilla</c:v>
                </c:pt>
              </c:strCache>
            </c:strRef>
          </c:cat>
          <c:val>
            <c:numRef>
              <c:f>([1]G.6!$T$12,[1]G.6!$T$16,[1]G.6!$T$20,[1]G.6!$T$24,[1]G.6!$T$28,[1]G.6!$T$32,[1]G.6!$T$36,[1]G.6!$T$40)</c:f>
              <c:numCache>
                <c:formatCode>General</c:formatCode>
                <c:ptCount val="8"/>
                <c:pt idx="0">
                  <c:v>7.1595666092095542E-2</c:v>
                </c:pt>
                <c:pt idx="1">
                  <c:v>6.3892376681614349E-2</c:v>
                </c:pt>
                <c:pt idx="2">
                  <c:v>6.3467580691231082E-2</c:v>
                </c:pt>
                <c:pt idx="3">
                  <c:v>6.4564044164974993E-2</c:v>
                </c:pt>
                <c:pt idx="4">
                  <c:v>6.5408395704523267E-2</c:v>
                </c:pt>
                <c:pt idx="5">
                  <c:v>6.544913643500537E-2</c:v>
                </c:pt>
                <c:pt idx="6">
                  <c:v>7.8593295287047879E-2</c:v>
                </c:pt>
                <c:pt idx="7">
                  <c:v>6.7292014734596103E-2</c:v>
                </c:pt>
              </c:numCache>
            </c:numRef>
          </c:val>
          <c:extLst xmlns:c16r2="http://schemas.microsoft.com/office/drawing/2015/06/chart">
            <c:ext xmlns:c16="http://schemas.microsoft.com/office/drawing/2014/chart" uri="{C3380CC4-5D6E-409C-BE32-E72D297353CC}">
              <c16:uniqueId val="{00000000-CD86-43A9-ABC5-A4B1EF7030FF}"/>
            </c:ext>
          </c:extLst>
        </c:ser>
        <c:ser>
          <c:idx val="1"/>
          <c:order val="1"/>
          <c:tx>
            <c:strRef>
              <c:f>[1]G.6!$S$13</c:f>
              <c:strCache>
                <c:ptCount val="1"/>
                <c:pt idx="0">
                  <c:v>De 5 a 10 años</c:v>
                </c:pt>
              </c:strCache>
            </c:strRef>
          </c:tx>
          <c:cat>
            <c:strRef>
              <c:f>([1]G.6!$R$12,[1]G.6!$R$16,[1]G.6!$R$20,[1]G.6!$R$24,[1]G.6!$R$28,[1]G.6!$R$32,[1]G.6!$R$36,[1]G.6!$R$40)</c:f>
              <c:strCache>
                <c:ptCount val="8"/>
                <c:pt idx="0">
                  <c:v>Almería</c:v>
                </c:pt>
                <c:pt idx="1">
                  <c:v>Cádiz</c:v>
                </c:pt>
                <c:pt idx="2">
                  <c:v>Córdoba</c:v>
                </c:pt>
                <c:pt idx="3">
                  <c:v>Granada</c:v>
                </c:pt>
                <c:pt idx="4">
                  <c:v>Huelva</c:v>
                </c:pt>
                <c:pt idx="5">
                  <c:v>Jaén</c:v>
                </c:pt>
                <c:pt idx="6">
                  <c:v>Málaga</c:v>
                </c:pt>
                <c:pt idx="7">
                  <c:v>Sevilla</c:v>
                </c:pt>
              </c:strCache>
            </c:strRef>
          </c:cat>
          <c:val>
            <c:numRef>
              <c:f>([1]G.6!$T$13,[1]G.6!$T$17,[1]G.6!$T$21,[1]G.6!$T$25,[1]G.6!$T$29,[1]G.6!$T$33,[1]G.6!$T$37,[1]G.6!$T$41)</c:f>
              <c:numCache>
                <c:formatCode>General</c:formatCode>
                <c:ptCount val="8"/>
                <c:pt idx="0">
                  <c:v>0.14496805111821087</c:v>
                </c:pt>
                <c:pt idx="1">
                  <c:v>0.1577470922785264</c:v>
                </c:pt>
                <c:pt idx="2">
                  <c:v>0.14524460001707504</c:v>
                </c:pt>
                <c:pt idx="3">
                  <c:v>0.13245687645687645</c:v>
                </c:pt>
                <c:pt idx="4">
                  <c:v>0.1332405882686957</c:v>
                </c:pt>
                <c:pt idx="5">
                  <c:v>0.11278892443859702</c:v>
                </c:pt>
                <c:pt idx="6">
                  <c:v>0.15555535945924481</c:v>
                </c:pt>
                <c:pt idx="7">
                  <c:v>0.15319882078180636</c:v>
                </c:pt>
              </c:numCache>
            </c:numRef>
          </c:val>
          <c:extLst xmlns:c16r2="http://schemas.microsoft.com/office/drawing/2015/06/chart">
            <c:ext xmlns:c16="http://schemas.microsoft.com/office/drawing/2014/chart" uri="{C3380CC4-5D6E-409C-BE32-E72D297353CC}">
              <c16:uniqueId val="{00000001-CD86-43A9-ABC5-A4B1EF7030FF}"/>
            </c:ext>
          </c:extLst>
        </c:ser>
        <c:ser>
          <c:idx val="2"/>
          <c:order val="2"/>
          <c:tx>
            <c:strRef>
              <c:f>[1]G.6!$S$14</c:f>
              <c:strCache>
                <c:ptCount val="1"/>
                <c:pt idx="0">
                  <c:v>Más de 10 años</c:v>
                </c:pt>
              </c:strCache>
            </c:strRef>
          </c:tx>
          <c:cat>
            <c:strRef>
              <c:f>([1]G.6!$R$12,[1]G.6!$R$16,[1]G.6!$R$20,[1]G.6!$R$24,[1]G.6!$R$28,[1]G.6!$R$32,[1]G.6!$R$36,[1]G.6!$R$40)</c:f>
              <c:strCache>
                <c:ptCount val="8"/>
                <c:pt idx="0">
                  <c:v>Almería</c:v>
                </c:pt>
                <c:pt idx="1">
                  <c:v>Cádiz</c:v>
                </c:pt>
                <c:pt idx="2">
                  <c:v>Córdoba</c:v>
                </c:pt>
                <c:pt idx="3">
                  <c:v>Granada</c:v>
                </c:pt>
                <c:pt idx="4">
                  <c:v>Huelva</c:v>
                </c:pt>
                <c:pt idx="5">
                  <c:v>Jaén</c:v>
                </c:pt>
                <c:pt idx="6">
                  <c:v>Málaga</c:v>
                </c:pt>
                <c:pt idx="7">
                  <c:v>Sevilla</c:v>
                </c:pt>
              </c:strCache>
            </c:strRef>
          </c:cat>
          <c:val>
            <c:numRef>
              <c:f>([1]G.6!$T$14,[1]G.6!$T$18,[1]G.6!$T$22,[1]G.6!$T$26,[1]G.6!$T$30,[1]G.6!$T$34,[1]G.6!$T$38,[1]G.6!$T$42)</c:f>
              <c:numCache>
                <c:formatCode>General</c:formatCode>
                <c:ptCount val="8"/>
                <c:pt idx="0">
                  <c:v>0.25425064296369743</c:v>
                </c:pt>
                <c:pt idx="1">
                  <c:v>0.2327781959405183</c:v>
                </c:pt>
                <c:pt idx="2">
                  <c:v>0.2256332208308362</c:v>
                </c:pt>
                <c:pt idx="3">
                  <c:v>0.22269551825353764</c:v>
                </c:pt>
                <c:pt idx="4">
                  <c:v>0.22122724691394924</c:v>
                </c:pt>
                <c:pt idx="5">
                  <c:v>0.20585407225873895</c:v>
                </c:pt>
                <c:pt idx="6">
                  <c:v>0.24691840532664802</c:v>
                </c:pt>
                <c:pt idx="7">
                  <c:v>0.23396841087022996</c:v>
                </c:pt>
              </c:numCache>
            </c:numRef>
          </c:val>
          <c:extLst xmlns:c16r2="http://schemas.microsoft.com/office/drawing/2015/06/chart">
            <c:ext xmlns:c16="http://schemas.microsoft.com/office/drawing/2014/chart" uri="{C3380CC4-5D6E-409C-BE32-E72D297353CC}">
              <c16:uniqueId val="{00000002-CD86-43A9-ABC5-A4B1EF7030FF}"/>
            </c:ext>
          </c:extLst>
        </c:ser>
        <c:axId val="154918272"/>
        <c:axId val="154924160"/>
      </c:barChart>
      <c:catAx>
        <c:axId val="154918272"/>
        <c:scaling>
          <c:orientation val="minMax"/>
        </c:scaling>
        <c:axPos val="b"/>
        <c:numFmt formatCode="General" sourceLinked="0"/>
        <c:tickLblPos val="nextTo"/>
        <c:txPr>
          <a:bodyPr/>
          <a:lstStyle/>
          <a:p>
            <a:pPr>
              <a:defRPr sz="900"/>
            </a:pPr>
            <a:endParaRPr lang="es-ES"/>
          </a:p>
        </c:txPr>
        <c:crossAx val="154924160"/>
        <c:crosses val="autoZero"/>
        <c:auto val="1"/>
        <c:lblAlgn val="ctr"/>
        <c:lblOffset val="100"/>
      </c:catAx>
      <c:valAx>
        <c:axId val="154924160"/>
        <c:scaling>
          <c:orientation val="minMax"/>
          <c:max val="0.35000000000000031"/>
          <c:min val="0"/>
        </c:scaling>
        <c:axPos val="l"/>
        <c:majorGridlines/>
        <c:numFmt formatCode="0%" sourceLinked="0"/>
        <c:tickLblPos val="nextTo"/>
        <c:txPr>
          <a:bodyPr/>
          <a:lstStyle/>
          <a:p>
            <a:pPr>
              <a:defRPr sz="900"/>
            </a:pPr>
            <a:endParaRPr lang="es-ES"/>
          </a:p>
        </c:txPr>
        <c:crossAx val="154918272"/>
        <c:crosses val="autoZero"/>
        <c:crossBetween val="between"/>
        <c:majorUnit val="0.1"/>
      </c:valAx>
    </c:plotArea>
    <c:legend>
      <c:legendPos val="r"/>
      <c:layout>
        <c:manualLayout>
          <c:xMode val="edge"/>
          <c:yMode val="edge"/>
          <c:x val="0.78559836510150316"/>
          <c:y val="0.41039085475761433"/>
          <c:w val="0.17950003062424974"/>
          <c:h val="0.19864845074217294"/>
        </c:manualLayout>
      </c:layout>
      <c:txPr>
        <a:bodyPr/>
        <a:lstStyle/>
        <a:p>
          <a:pPr>
            <a:defRPr sz="900"/>
          </a:pPr>
          <a:endParaRPr lang="es-ES"/>
        </a:p>
      </c:txPr>
    </c:legend>
    <c:plotVisOnly val="1"/>
    <c:dispBlanksAs val="gap"/>
  </c:chart>
  <c:spPr>
    <a:noFill/>
    <a:ln>
      <a:noFill/>
    </a:ln>
  </c:spPr>
  <c:printSettings>
    <c:headerFooter/>
    <c:pageMargins b="0.75000000000000255" l="0.70000000000000062" r="0.70000000000000062" t="0.750000000000002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6.4153866038317423E-2"/>
          <c:y val="7.1588366890380312E-2"/>
          <c:w val="0.90554219981904749"/>
          <c:h val="0.89620461871795964"/>
        </c:manualLayout>
      </c:layout>
      <c:barChart>
        <c:barDir val="col"/>
        <c:grouping val="clustered"/>
        <c:ser>
          <c:idx val="0"/>
          <c:order val="0"/>
          <c:tx>
            <c:strRef>
              <c:f>[1]G.6!$O$46</c:f>
              <c:strCache>
                <c:ptCount val="1"/>
                <c:pt idx="0">
                  <c:v>Hasta 5 años</c:v>
                </c:pt>
              </c:strCache>
            </c:strRef>
          </c:tx>
          <c:cat>
            <c:strRef>
              <c:f>([1]G.6!$N$46,[1]G.6!$N$50,[1]G.6!$N$54,[1]G.6!$N$58,[1]G.6!$N$62,[1]G.6!$N$66,[1]G.6!$N$70,[1]G.6!$N$74)</c:f>
              <c:strCache>
                <c:ptCount val="8"/>
                <c:pt idx="0">
                  <c:v>Almería</c:v>
                </c:pt>
                <c:pt idx="1">
                  <c:v>Cádiz</c:v>
                </c:pt>
                <c:pt idx="2">
                  <c:v>Córdoba</c:v>
                </c:pt>
                <c:pt idx="3">
                  <c:v>Granada</c:v>
                </c:pt>
                <c:pt idx="4">
                  <c:v>Huelva</c:v>
                </c:pt>
                <c:pt idx="5">
                  <c:v>Jaén</c:v>
                </c:pt>
                <c:pt idx="6">
                  <c:v>Málaga</c:v>
                </c:pt>
                <c:pt idx="7">
                  <c:v>Sevilla</c:v>
                </c:pt>
              </c:strCache>
            </c:strRef>
          </c:cat>
          <c:val>
            <c:numRef>
              <c:f>([1]G.6!$P$46,[1]G.6!$P$50,[1]G.6!$P$54,[1]G.6!$P$58,[1]G.6!$P$62,[1]G.6!$P$66,[1]G.6!$P$70,[1]G.6!$P$74)</c:f>
              <c:numCache>
                <c:formatCode>General</c:formatCode>
                <c:ptCount val="8"/>
                <c:pt idx="0">
                  <c:v>0.2</c:v>
                </c:pt>
                <c:pt idx="1">
                  <c:v>0.14285714285714285</c:v>
                </c:pt>
                <c:pt idx="2">
                  <c:v>0.16666666666666666</c:v>
                </c:pt>
                <c:pt idx="3">
                  <c:v>0</c:v>
                </c:pt>
                <c:pt idx="4">
                  <c:v>0.125</c:v>
                </c:pt>
                <c:pt idx="5">
                  <c:v>0</c:v>
                </c:pt>
                <c:pt idx="6">
                  <c:v>0.16666666666666666</c:v>
                </c:pt>
                <c:pt idx="7">
                  <c:v>0.15</c:v>
                </c:pt>
              </c:numCache>
            </c:numRef>
          </c:val>
          <c:extLst xmlns:c16r2="http://schemas.microsoft.com/office/drawing/2015/06/chart">
            <c:ext xmlns:c16="http://schemas.microsoft.com/office/drawing/2014/chart" uri="{C3380CC4-5D6E-409C-BE32-E72D297353CC}">
              <c16:uniqueId val="{00000000-1620-4C48-AA3A-4F113B24D098}"/>
            </c:ext>
          </c:extLst>
        </c:ser>
        <c:ser>
          <c:idx val="1"/>
          <c:order val="1"/>
          <c:tx>
            <c:strRef>
              <c:f>[1]G.6!$O$47</c:f>
              <c:strCache>
                <c:ptCount val="1"/>
                <c:pt idx="0">
                  <c:v>De 5 a 10 años</c:v>
                </c:pt>
              </c:strCache>
            </c:strRef>
          </c:tx>
          <c:cat>
            <c:strRef>
              <c:f>([1]G.6!$N$46,[1]G.6!$N$50,[1]G.6!$N$54,[1]G.6!$N$58,[1]G.6!$N$62,[1]G.6!$N$66,[1]G.6!$N$70,[1]G.6!$N$74)</c:f>
              <c:strCache>
                <c:ptCount val="8"/>
                <c:pt idx="0">
                  <c:v>Almería</c:v>
                </c:pt>
                <c:pt idx="1">
                  <c:v>Cádiz</c:v>
                </c:pt>
                <c:pt idx="2">
                  <c:v>Córdoba</c:v>
                </c:pt>
                <c:pt idx="3">
                  <c:v>Granada</c:v>
                </c:pt>
                <c:pt idx="4">
                  <c:v>Huelva</c:v>
                </c:pt>
                <c:pt idx="5">
                  <c:v>Jaén</c:v>
                </c:pt>
                <c:pt idx="6">
                  <c:v>Málaga</c:v>
                </c:pt>
                <c:pt idx="7">
                  <c:v>Sevilla</c:v>
                </c:pt>
              </c:strCache>
            </c:strRef>
          </c:cat>
          <c:val>
            <c:numRef>
              <c:f>([1]G.6!$P$47,[1]G.6!$P$51,[1]G.6!$P$55,[1]G.6!$P$59,[1]G.6!$P$63,[1]G.6!$P$67,[1]G.6!$P$71,[1]G.6!$P$75)</c:f>
              <c:numCache>
                <c:formatCode>General</c:formatCode>
                <c:ptCount val="8"/>
                <c:pt idx="0">
                  <c:v>0.22142857142857142</c:v>
                </c:pt>
                <c:pt idx="1">
                  <c:v>0.26020408163265307</c:v>
                </c:pt>
                <c:pt idx="2">
                  <c:v>0.2818181818181818</c:v>
                </c:pt>
                <c:pt idx="3">
                  <c:v>0.20606060606060606</c:v>
                </c:pt>
                <c:pt idx="4">
                  <c:v>0.27272727272727271</c:v>
                </c:pt>
                <c:pt idx="5">
                  <c:v>0.26446280991735538</c:v>
                </c:pt>
                <c:pt idx="6">
                  <c:v>0.26512968299711814</c:v>
                </c:pt>
                <c:pt idx="7">
                  <c:v>0.28758169934640521</c:v>
                </c:pt>
              </c:numCache>
            </c:numRef>
          </c:val>
          <c:extLst xmlns:c16r2="http://schemas.microsoft.com/office/drawing/2015/06/chart">
            <c:ext xmlns:c16="http://schemas.microsoft.com/office/drawing/2014/chart" uri="{C3380CC4-5D6E-409C-BE32-E72D297353CC}">
              <c16:uniqueId val="{00000001-1620-4C48-AA3A-4F113B24D098}"/>
            </c:ext>
          </c:extLst>
        </c:ser>
        <c:ser>
          <c:idx val="2"/>
          <c:order val="2"/>
          <c:tx>
            <c:strRef>
              <c:f>[1]G.6!$O$48</c:f>
              <c:strCache>
                <c:ptCount val="1"/>
                <c:pt idx="0">
                  <c:v>Más de 10 años</c:v>
                </c:pt>
              </c:strCache>
            </c:strRef>
          </c:tx>
          <c:cat>
            <c:strRef>
              <c:f>([1]G.6!$N$46,[1]G.6!$N$50,[1]G.6!$N$54,[1]G.6!$N$58,[1]G.6!$N$62,[1]G.6!$N$66,[1]G.6!$N$70,[1]G.6!$N$74)</c:f>
              <c:strCache>
                <c:ptCount val="8"/>
                <c:pt idx="0">
                  <c:v>Almería</c:v>
                </c:pt>
                <c:pt idx="1">
                  <c:v>Cádiz</c:v>
                </c:pt>
                <c:pt idx="2">
                  <c:v>Córdoba</c:v>
                </c:pt>
                <c:pt idx="3">
                  <c:v>Granada</c:v>
                </c:pt>
                <c:pt idx="4">
                  <c:v>Huelva</c:v>
                </c:pt>
                <c:pt idx="5">
                  <c:v>Jaén</c:v>
                </c:pt>
                <c:pt idx="6">
                  <c:v>Málaga</c:v>
                </c:pt>
                <c:pt idx="7">
                  <c:v>Sevilla</c:v>
                </c:pt>
              </c:strCache>
            </c:strRef>
          </c:cat>
          <c:val>
            <c:numRef>
              <c:f>([1]G.6!$P$48,[1]G.6!$P$52,[1]G.6!$P$56,[1]G.6!$P$60,[1]G.6!$P$64,[1]G.6!$P$68,[1]G.6!$P$72,[1]G.6!$P$76)</c:f>
              <c:numCache>
                <c:formatCode>General</c:formatCode>
                <c:ptCount val="8"/>
                <c:pt idx="0">
                  <c:v>0.29616087751371117</c:v>
                </c:pt>
                <c:pt idx="1">
                  <c:v>0.2902542372881356</c:v>
                </c:pt>
                <c:pt idx="2">
                  <c:v>0.27121001390820582</c:v>
                </c:pt>
                <c:pt idx="3">
                  <c:v>0.30864197530864196</c:v>
                </c:pt>
                <c:pt idx="4">
                  <c:v>0.28099173553719009</c:v>
                </c:pt>
                <c:pt idx="5">
                  <c:v>0.22713567839195981</c:v>
                </c:pt>
                <c:pt idx="6">
                  <c:v>0.29171668667466988</c:v>
                </c:pt>
                <c:pt idx="7">
                  <c:v>0.30532544378698223</c:v>
                </c:pt>
              </c:numCache>
            </c:numRef>
          </c:val>
          <c:extLst xmlns:c16r2="http://schemas.microsoft.com/office/drawing/2015/06/chart">
            <c:ext xmlns:c16="http://schemas.microsoft.com/office/drawing/2014/chart" uri="{C3380CC4-5D6E-409C-BE32-E72D297353CC}">
              <c16:uniqueId val="{00000002-1620-4C48-AA3A-4F113B24D098}"/>
            </c:ext>
          </c:extLst>
        </c:ser>
        <c:axId val="155008000"/>
        <c:axId val="155017984"/>
      </c:barChart>
      <c:catAx>
        <c:axId val="155008000"/>
        <c:scaling>
          <c:orientation val="minMax"/>
        </c:scaling>
        <c:axPos val="b"/>
        <c:numFmt formatCode="General" sourceLinked="0"/>
        <c:tickLblPos val="nextTo"/>
        <c:crossAx val="155017984"/>
        <c:crosses val="autoZero"/>
        <c:auto val="1"/>
        <c:lblAlgn val="ctr"/>
        <c:lblOffset val="100"/>
      </c:catAx>
      <c:valAx>
        <c:axId val="155017984"/>
        <c:scaling>
          <c:orientation val="minMax"/>
          <c:max val="0.35000000000000031"/>
          <c:min val="0"/>
        </c:scaling>
        <c:axPos val="l"/>
        <c:majorGridlines/>
        <c:numFmt formatCode="0%" sourceLinked="0"/>
        <c:tickLblPos val="nextTo"/>
        <c:crossAx val="155008000"/>
        <c:crosses val="autoZero"/>
        <c:crossBetween val="between"/>
        <c:majorUnit val="0.1"/>
      </c:valAx>
    </c:plotArea>
    <c:plotVisOnly val="1"/>
    <c:dispBlanksAs val="gap"/>
  </c:chart>
  <c:spPr>
    <a:ln>
      <a:noFill/>
    </a:ln>
  </c:spPr>
  <c:txPr>
    <a:bodyPr/>
    <a:lstStyle/>
    <a:p>
      <a:pPr>
        <a:defRPr sz="900"/>
      </a:pPr>
      <a:endParaRPr lang="es-ES"/>
    </a:p>
  </c:txPr>
  <c:printSettings>
    <c:headerFooter/>
    <c:pageMargins b="0.75000000000000255" l="0.70000000000000062" r="0.70000000000000062" t="0.75000000000000255"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emf"/><Relationship Id="rId1" Type="http://schemas.openxmlformats.org/officeDocument/2006/relationships/hyperlink" Target="#Indice!B9"/></Relationships>
</file>

<file path=xl/drawings/_rels/drawing1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emf"/><Relationship Id="rId1" Type="http://schemas.openxmlformats.org/officeDocument/2006/relationships/hyperlink" Target="#Indice!B9"/></Relationships>
</file>

<file path=xl/drawings/_rels/drawing1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emf"/><Relationship Id="rId1" Type="http://schemas.openxmlformats.org/officeDocument/2006/relationships/hyperlink" Target="#Indice!B9"/></Relationships>
</file>

<file path=xl/drawings/_rels/drawing1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emf"/><Relationship Id="rId1" Type="http://schemas.openxmlformats.org/officeDocument/2006/relationships/hyperlink" Target="#Indice!B9"/></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emf"/><Relationship Id="rId1" Type="http://schemas.openxmlformats.org/officeDocument/2006/relationships/hyperlink" Target="#Indice!B9"/></Relationships>
</file>

<file path=xl/drawings/_rels/drawing1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emf"/><Relationship Id="rId1" Type="http://schemas.openxmlformats.org/officeDocument/2006/relationships/hyperlink" Target="#Indice!B9"/></Relationships>
</file>

<file path=xl/drawings/_rels/drawing1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emf"/><Relationship Id="rId1" Type="http://schemas.openxmlformats.org/officeDocument/2006/relationships/hyperlink" Target="#Indice!B9"/></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emf"/><Relationship Id="rId1" Type="http://schemas.openxmlformats.org/officeDocument/2006/relationships/hyperlink" Target="#Indice!B9"/></Relationships>
</file>

<file path=xl/drawings/_rels/drawing1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emf"/><Relationship Id="rId1" Type="http://schemas.openxmlformats.org/officeDocument/2006/relationships/hyperlink" Target="#Indice!B9"/></Relationships>
</file>

<file path=xl/drawings/_rels/drawing19.xml.rels><?xml version="1.0" encoding="UTF-8" standalone="yes"?>
<Relationships xmlns="http://schemas.openxmlformats.org/package/2006/relationships"><Relationship Id="rId8" Type="http://schemas.openxmlformats.org/officeDocument/2006/relationships/chart" Target="../charts/chart10.xml"/><Relationship Id="rId3" Type="http://schemas.openxmlformats.org/officeDocument/2006/relationships/image" Target="../media/image2.png"/><Relationship Id="rId7" Type="http://schemas.openxmlformats.org/officeDocument/2006/relationships/chart" Target="../charts/chart9.xml"/><Relationship Id="rId12" Type="http://schemas.openxmlformats.org/officeDocument/2006/relationships/chart" Target="../charts/chart14.xml"/><Relationship Id="rId2" Type="http://schemas.openxmlformats.org/officeDocument/2006/relationships/image" Target="../media/image1.emf"/><Relationship Id="rId1" Type="http://schemas.openxmlformats.org/officeDocument/2006/relationships/hyperlink" Target="#Indice!B9"/><Relationship Id="rId6" Type="http://schemas.openxmlformats.org/officeDocument/2006/relationships/chart" Target="../charts/chart8.xml"/><Relationship Id="rId11" Type="http://schemas.openxmlformats.org/officeDocument/2006/relationships/chart" Target="../charts/chart13.xml"/><Relationship Id="rId5" Type="http://schemas.openxmlformats.org/officeDocument/2006/relationships/chart" Target="../charts/chart7.xml"/><Relationship Id="rId10" Type="http://schemas.openxmlformats.org/officeDocument/2006/relationships/chart" Target="../charts/chart12.xml"/><Relationship Id="rId4" Type="http://schemas.openxmlformats.org/officeDocument/2006/relationships/chart" Target="../charts/chart6.xml"/><Relationship Id="rId9"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8" Type="http://schemas.openxmlformats.org/officeDocument/2006/relationships/hyperlink" Target="#T.10!C52"/><Relationship Id="rId13" Type="http://schemas.openxmlformats.org/officeDocument/2006/relationships/hyperlink" Target="#'G.1 y G.2'!A1"/><Relationship Id="rId18" Type="http://schemas.openxmlformats.org/officeDocument/2006/relationships/hyperlink" Target="#T.4.4!B10"/><Relationship Id="rId26" Type="http://schemas.openxmlformats.org/officeDocument/2006/relationships/hyperlink" Target="#T.5!B9"/><Relationship Id="rId3" Type="http://schemas.openxmlformats.org/officeDocument/2006/relationships/hyperlink" Target="#Introducci&#243;n!B8"/><Relationship Id="rId21" Type="http://schemas.openxmlformats.org/officeDocument/2006/relationships/hyperlink" Target="#T.4.7!B10"/><Relationship Id="rId34" Type="http://schemas.openxmlformats.org/officeDocument/2006/relationships/hyperlink" Target="#G.9!B35"/><Relationship Id="rId7" Type="http://schemas.openxmlformats.org/officeDocument/2006/relationships/hyperlink" Target="#T.10!C64"/><Relationship Id="rId12" Type="http://schemas.openxmlformats.org/officeDocument/2006/relationships/hyperlink" Target="#'T.2 y G3'!B9"/><Relationship Id="rId17" Type="http://schemas.openxmlformats.org/officeDocument/2006/relationships/hyperlink" Target="#G.5!B9"/><Relationship Id="rId25" Type="http://schemas.openxmlformats.org/officeDocument/2006/relationships/hyperlink" Target="#T.5!B28"/><Relationship Id="rId33" Type="http://schemas.openxmlformats.org/officeDocument/2006/relationships/hyperlink" Target="#G.9!B10"/><Relationship Id="rId38" Type="http://schemas.openxmlformats.org/officeDocument/2006/relationships/image" Target="../media/image2.png"/><Relationship Id="rId2" Type="http://schemas.openxmlformats.org/officeDocument/2006/relationships/image" Target="../media/image3.emf"/><Relationship Id="rId16" Type="http://schemas.openxmlformats.org/officeDocument/2006/relationships/hyperlink" Target="#G.4!B9"/><Relationship Id="rId20" Type="http://schemas.openxmlformats.org/officeDocument/2006/relationships/hyperlink" Target="#T.4.6!B10"/><Relationship Id="rId29" Type="http://schemas.openxmlformats.org/officeDocument/2006/relationships/hyperlink" Target="#G.8!B11"/><Relationship Id="rId1" Type="http://schemas.openxmlformats.org/officeDocument/2006/relationships/hyperlink" Target="#Introducci&#243;n!B35"/><Relationship Id="rId6" Type="http://schemas.openxmlformats.org/officeDocument/2006/relationships/hyperlink" Target="#T.4.2!B10"/><Relationship Id="rId11" Type="http://schemas.openxmlformats.org/officeDocument/2006/relationships/hyperlink" Target="#'G.1 y G.2'!A1"/><Relationship Id="rId24" Type="http://schemas.openxmlformats.org/officeDocument/2006/relationships/hyperlink" Target="#G.6!B9"/><Relationship Id="rId32" Type="http://schemas.openxmlformats.org/officeDocument/2006/relationships/hyperlink" Target="#T.9!B10"/><Relationship Id="rId37" Type="http://schemas.openxmlformats.org/officeDocument/2006/relationships/image" Target="../media/image1.emf"/><Relationship Id="rId5" Type="http://schemas.openxmlformats.org/officeDocument/2006/relationships/hyperlink" Target="#T.4.3!B10"/><Relationship Id="rId15" Type="http://schemas.openxmlformats.org/officeDocument/2006/relationships/hyperlink" Target="#T.3!B9"/><Relationship Id="rId23" Type="http://schemas.openxmlformats.org/officeDocument/2006/relationships/hyperlink" Target="#T.4.9!B10"/><Relationship Id="rId28" Type="http://schemas.openxmlformats.org/officeDocument/2006/relationships/hyperlink" Target="#T.7!B9"/><Relationship Id="rId36" Type="http://schemas.openxmlformats.org/officeDocument/2006/relationships/hyperlink" Target="#G.10!B10"/><Relationship Id="rId10" Type="http://schemas.openxmlformats.org/officeDocument/2006/relationships/hyperlink" Target="#T.1!B9"/><Relationship Id="rId19" Type="http://schemas.openxmlformats.org/officeDocument/2006/relationships/hyperlink" Target="#T.4.5!B10"/><Relationship Id="rId31" Type="http://schemas.openxmlformats.org/officeDocument/2006/relationships/hyperlink" Target="#T.9!B25"/><Relationship Id="rId4" Type="http://schemas.openxmlformats.org/officeDocument/2006/relationships/hyperlink" Target="#T.4.1!B10"/><Relationship Id="rId9" Type="http://schemas.openxmlformats.org/officeDocument/2006/relationships/hyperlink" Target="#T.10!C10"/><Relationship Id="rId14" Type="http://schemas.openxmlformats.org/officeDocument/2006/relationships/hyperlink" Target="#'T.2 y G3'!B29"/><Relationship Id="rId22" Type="http://schemas.openxmlformats.org/officeDocument/2006/relationships/hyperlink" Target="#T.4.8!B10"/><Relationship Id="rId27" Type="http://schemas.openxmlformats.org/officeDocument/2006/relationships/hyperlink" Target="#T.6!B9"/><Relationship Id="rId30" Type="http://schemas.openxmlformats.org/officeDocument/2006/relationships/hyperlink" Target="#T.8!B9"/><Relationship Id="rId35" Type="http://schemas.openxmlformats.org/officeDocument/2006/relationships/hyperlink" Target="#T.11!B9"/></Relationships>
</file>

<file path=xl/drawings/_rels/drawing20.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hyperlink" Target="#Indice!B9"/><Relationship Id="rId1" Type="http://schemas.openxmlformats.org/officeDocument/2006/relationships/chart" Target="../charts/chart15.xml"/><Relationship Id="rId4" Type="http://schemas.openxmlformats.org/officeDocument/2006/relationships/image" Target="../media/image2.png"/></Relationships>
</file>

<file path=xl/drawings/_rels/drawing2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emf"/><Relationship Id="rId1" Type="http://schemas.openxmlformats.org/officeDocument/2006/relationships/hyperlink" Target="#Indice!B9"/></Relationships>
</file>

<file path=xl/drawings/_rels/drawing2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emf"/><Relationship Id="rId1" Type="http://schemas.openxmlformats.org/officeDocument/2006/relationships/hyperlink" Target="#Indice!B9"/></Relationships>
</file>

<file path=xl/drawings/_rels/drawing2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emf"/><Relationship Id="rId1" Type="http://schemas.openxmlformats.org/officeDocument/2006/relationships/hyperlink" Target="#Indice!B9"/></Relationships>
</file>

<file path=xl/drawings/_rels/drawing24.xml.rels><?xml version="1.0" encoding="UTF-8" standalone="yes"?>
<Relationships xmlns="http://schemas.openxmlformats.org/package/2006/relationships"><Relationship Id="rId8" Type="http://schemas.openxmlformats.org/officeDocument/2006/relationships/chart" Target="../charts/chart20.xml"/><Relationship Id="rId13" Type="http://schemas.openxmlformats.org/officeDocument/2006/relationships/chart" Target="../charts/chart25.xml"/><Relationship Id="rId18" Type="http://schemas.openxmlformats.org/officeDocument/2006/relationships/chart" Target="../charts/chart30.xml"/><Relationship Id="rId3" Type="http://schemas.openxmlformats.org/officeDocument/2006/relationships/image" Target="../media/image2.png"/><Relationship Id="rId21" Type="http://schemas.openxmlformats.org/officeDocument/2006/relationships/chart" Target="../charts/chart33.xml"/><Relationship Id="rId7" Type="http://schemas.openxmlformats.org/officeDocument/2006/relationships/chart" Target="../charts/chart19.xml"/><Relationship Id="rId12" Type="http://schemas.openxmlformats.org/officeDocument/2006/relationships/chart" Target="../charts/chart24.xml"/><Relationship Id="rId17" Type="http://schemas.openxmlformats.org/officeDocument/2006/relationships/chart" Target="../charts/chart29.xml"/><Relationship Id="rId2" Type="http://schemas.openxmlformats.org/officeDocument/2006/relationships/image" Target="../media/image1.emf"/><Relationship Id="rId16" Type="http://schemas.openxmlformats.org/officeDocument/2006/relationships/chart" Target="../charts/chart28.xml"/><Relationship Id="rId20" Type="http://schemas.openxmlformats.org/officeDocument/2006/relationships/chart" Target="../charts/chart32.xml"/><Relationship Id="rId1" Type="http://schemas.openxmlformats.org/officeDocument/2006/relationships/hyperlink" Target="#Indice!B9"/><Relationship Id="rId6" Type="http://schemas.openxmlformats.org/officeDocument/2006/relationships/chart" Target="../charts/chart18.xml"/><Relationship Id="rId11" Type="http://schemas.openxmlformats.org/officeDocument/2006/relationships/chart" Target="../charts/chart23.xml"/><Relationship Id="rId5" Type="http://schemas.openxmlformats.org/officeDocument/2006/relationships/chart" Target="../charts/chart17.xml"/><Relationship Id="rId15" Type="http://schemas.openxmlformats.org/officeDocument/2006/relationships/chart" Target="../charts/chart27.xml"/><Relationship Id="rId10" Type="http://schemas.openxmlformats.org/officeDocument/2006/relationships/chart" Target="../charts/chart22.xml"/><Relationship Id="rId19" Type="http://schemas.openxmlformats.org/officeDocument/2006/relationships/chart" Target="../charts/chart31.xml"/><Relationship Id="rId4" Type="http://schemas.openxmlformats.org/officeDocument/2006/relationships/chart" Target="../charts/chart16.xml"/><Relationship Id="rId9" Type="http://schemas.openxmlformats.org/officeDocument/2006/relationships/chart" Target="../charts/chart21.xml"/><Relationship Id="rId14" Type="http://schemas.openxmlformats.org/officeDocument/2006/relationships/chart" Target="../charts/chart26.xml"/></Relationships>
</file>

<file path=xl/drawings/_rels/drawing2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emf"/><Relationship Id="rId1" Type="http://schemas.openxmlformats.org/officeDocument/2006/relationships/hyperlink" Target="#Indice!B9"/></Relationships>
</file>

<file path=xl/drawings/_rels/drawing26.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chart" Target="../charts/chart37.xml"/><Relationship Id="rId2" Type="http://schemas.openxmlformats.org/officeDocument/2006/relationships/image" Target="../media/image1.emf"/><Relationship Id="rId1" Type="http://schemas.openxmlformats.org/officeDocument/2006/relationships/hyperlink" Target="#Indice!B9"/><Relationship Id="rId6" Type="http://schemas.openxmlformats.org/officeDocument/2006/relationships/chart" Target="../charts/chart36.xml"/><Relationship Id="rId5" Type="http://schemas.openxmlformats.org/officeDocument/2006/relationships/chart" Target="../charts/chart35.xml"/><Relationship Id="rId4" Type="http://schemas.openxmlformats.org/officeDocument/2006/relationships/chart" Target="../charts/chart34.xml"/></Relationships>
</file>

<file path=xl/drawings/_rels/drawing2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emf"/><Relationship Id="rId1" Type="http://schemas.openxmlformats.org/officeDocument/2006/relationships/hyperlink" Target="#Indice!B9"/></Relationships>
</file>

<file path=xl/drawings/_rels/drawing2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emf"/><Relationship Id="rId1" Type="http://schemas.openxmlformats.org/officeDocument/2006/relationships/hyperlink" Target="#Indice!B9"/></Relationships>
</file>

<file path=xl/drawings/_rels/drawing2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emf"/><Relationship Id="rId1" Type="http://schemas.openxmlformats.org/officeDocument/2006/relationships/hyperlink" Target="#Indice!B9"/><Relationship Id="rId4" Type="http://schemas.openxmlformats.org/officeDocument/2006/relationships/chart" Target="../charts/chart38.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emf"/><Relationship Id="rId1" Type="http://schemas.openxmlformats.org/officeDocument/2006/relationships/hyperlink" Target="#Indice!B9"/></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emf"/><Relationship Id="rId1" Type="http://schemas.openxmlformats.org/officeDocument/2006/relationships/hyperlink" Target="#Indice!B9"/><Relationship Id="rId6" Type="http://schemas.openxmlformats.org/officeDocument/2006/relationships/chart" Target="../charts/chart3.xml"/><Relationship Id="rId5" Type="http://schemas.openxmlformats.org/officeDocument/2006/relationships/chart" Target="../charts/chart2.xml"/><Relationship Id="rId4" Type="http://schemas.openxmlformats.org/officeDocument/2006/relationships/chart" Target="../charts/chart1.xml"/></Relationships>
</file>

<file path=xl/drawings/_rels/drawing6.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hyperlink" Target="#Indice!B9"/><Relationship Id="rId1" Type="http://schemas.openxmlformats.org/officeDocument/2006/relationships/chart" Target="../charts/chart4.xml"/><Relationship Id="rId4"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emf"/><Relationship Id="rId1" Type="http://schemas.openxmlformats.org/officeDocument/2006/relationships/hyperlink" Target="#Indice!B9"/></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emf"/><Relationship Id="rId1" Type="http://schemas.openxmlformats.org/officeDocument/2006/relationships/hyperlink" Target="#Indice!B9"/><Relationship Id="rId4"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emf"/><Relationship Id="rId1" Type="http://schemas.openxmlformats.org/officeDocument/2006/relationships/hyperlink" Target="#Indice!B9"/><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47625</xdr:colOff>
      <xdr:row>19</xdr:row>
      <xdr:rowOff>123824</xdr:rowOff>
    </xdr:from>
    <xdr:to>
      <xdr:col>9</xdr:col>
      <xdr:colOff>38100</xdr:colOff>
      <xdr:row>30</xdr:row>
      <xdr:rowOff>104774</xdr:rowOff>
    </xdr:to>
    <xdr:grpSp>
      <xdr:nvGrpSpPr>
        <xdr:cNvPr id="1031" name="Grupo 7">
          <a:extLst>
            <a:ext uri="{FF2B5EF4-FFF2-40B4-BE49-F238E27FC236}">
              <a16:creationId xmlns:a16="http://schemas.microsoft.com/office/drawing/2014/main" xmlns="" id="{00000000-0008-0000-0000-000007040000}"/>
            </a:ext>
          </a:extLst>
        </xdr:cNvPr>
        <xdr:cNvGrpSpPr>
          <a:grpSpLocks noChangeAspect="1"/>
        </xdr:cNvGrpSpPr>
      </xdr:nvGrpSpPr>
      <xdr:grpSpPr bwMode="auto">
        <a:xfrm>
          <a:off x="809625" y="3200399"/>
          <a:ext cx="6086475" cy="1762125"/>
          <a:chOff x="225" y="28"/>
          <a:chExt cx="639" cy="98"/>
        </a:xfrm>
      </xdr:grpSpPr>
      <xdr:sp macro="" textlink="">
        <xdr:nvSpPr>
          <xdr:cNvPr id="1030" name="Autoforma 6">
            <a:extLst>
              <a:ext uri="{FF2B5EF4-FFF2-40B4-BE49-F238E27FC236}">
                <a16:creationId xmlns:a16="http://schemas.microsoft.com/office/drawing/2014/main" xmlns="" id="{00000000-0008-0000-0000-000006040000}"/>
              </a:ext>
            </a:extLst>
          </xdr:cNvPr>
          <xdr:cNvSpPr>
            <a:spLocks noChangeAspect="1" noChangeArrowheads="1" noTextEdit="1"/>
          </xdr:cNvSpPr>
        </xdr:nvSpPr>
        <xdr:spPr bwMode="auto">
          <a:xfrm>
            <a:off x="225" y="28"/>
            <a:ext cx="639" cy="96"/>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sp macro="" textlink="">
        <xdr:nvSpPr>
          <xdr:cNvPr id="1032" name="Rectángulo 8">
            <a:extLst>
              <a:ext uri="{FF2B5EF4-FFF2-40B4-BE49-F238E27FC236}">
                <a16:creationId xmlns:a16="http://schemas.microsoft.com/office/drawing/2014/main" xmlns="" id="{00000000-0008-0000-0000-000008040000}"/>
              </a:ext>
            </a:extLst>
          </xdr:cNvPr>
          <xdr:cNvSpPr>
            <a:spLocks noChangeArrowheads="1"/>
          </xdr:cNvSpPr>
        </xdr:nvSpPr>
        <xdr:spPr bwMode="auto">
          <a:xfrm>
            <a:off x="227" y="28"/>
            <a:ext cx="531" cy="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spAutoFit/>
          </a:bodyPr>
          <a:lstStyle/>
          <a:p>
            <a:pPr algn="l" rtl="0">
              <a:defRPr sz="1000"/>
            </a:pPr>
            <a:r>
              <a:rPr lang="es-ES" sz="2400" b="1" i="0" u="none" strike="noStrike" baseline="0">
                <a:solidFill>
                  <a:schemeClr val="tx2">
                    <a:lumMod val="75000"/>
                  </a:schemeClr>
                </a:solidFill>
                <a:latin typeface="Arial" pitchFamily="34" charset="0"/>
                <a:cs typeface="Arial" pitchFamily="34" charset="0"/>
              </a:rPr>
              <a:t>ESTADÍSTICA DE LA INSPECCIÓN</a:t>
            </a:r>
          </a:p>
          <a:p>
            <a:pPr algn="ctr" rtl="0">
              <a:defRPr sz="1000"/>
            </a:pPr>
            <a:r>
              <a:rPr lang="es-ES" sz="2400" b="1" i="0" u="none" strike="noStrike" baseline="0">
                <a:solidFill>
                  <a:schemeClr val="tx2">
                    <a:lumMod val="75000"/>
                  </a:schemeClr>
                </a:solidFill>
                <a:latin typeface="Arial" pitchFamily="34" charset="0"/>
                <a:cs typeface="Arial" pitchFamily="34" charset="0"/>
              </a:rPr>
              <a:t>TÉCNICA DE VEHÍCULOS.</a:t>
            </a:r>
          </a:p>
          <a:p>
            <a:pPr marL="0" marR="0" indent="0" algn="ctr" defTabSz="914400" rtl="0" eaLnBrk="1" fontAlgn="auto" latinLnBrk="0" hangingPunct="1">
              <a:lnSpc>
                <a:spcPct val="100000"/>
              </a:lnSpc>
              <a:spcBef>
                <a:spcPts val="0"/>
              </a:spcBef>
              <a:spcAft>
                <a:spcPts val="0"/>
              </a:spcAft>
              <a:buClrTx/>
              <a:buSzTx/>
              <a:buFontTx/>
              <a:buNone/>
              <a:tabLst/>
              <a:defRPr sz="1000"/>
            </a:pPr>
            <a:r>
              <a:rPr lang="es-ES" sz="2400" b="1" i="0" u="none" strike="noStrike" baseline="0">
                <a:solidFill>
                  <a:schemeClr val="tx2">
                    <a:lumMod val="75000"/>
                  </a:schemeClr>
                </a:solidFill>
                <a:latin typeface="Arial" pitchFamily="34" charset="0"/>
                <a:ea typeface="+mn-ea"/>
                <a:cs typeface="Arial" pitchFamily="34" charset="0"/>
              </a:rPr>
              <a:t>ANDALUCÍA. Año 2018</a:t>
            </a:r>
          </a:p>
          <a:p>
            <a:pPr algn="l" rtl="0">
              <a:defRPr sz="1000"/>
            </a:pPr>
            <a:endParaRPr lang="es-ES" sz="2400" b="1" i="0" u="none" strike="noStrike" baseline="0">
              <a:solidFill>
                <a:srgbClr val="000080"/>
              </a:solidFill>
              <a:latin typeface="Arial" pitchFamily="34" charset="0"/>
              <a:cs typeface="Arial" pitchFamily="34" charset="0"/>
            </a:endParaRPr>
          </a:p>
        </xdr:txBody>
      </xdr:sp>
      <xdr:sp macro="" textlink="">
        <xdr:nvSpPr>
          <xdr:cNvPr id="1035" name="Rectángulo 11">
            <a:extLst>
              <a:ext uri="{FF2B5EF4-FFF2-40B4-BE49-F238E27FC236}">
                <a16:creationId xmlns:a16="http://schemas.microsoft.com/office/drawing/2014/main" xmlns="" id="{00000000-0008-0000-0000-00000B040000}"/>
              </a:ext>
            </a:extLst>
          </xdr:cNvPr>
          <xdr:cNvSpPr>
            <a:spLocks noChangeArrowheads="1"/>
          </xdr:cNvSpPr>
        </xdr:nvSpPr>
        <xdr:spPr bwMode="auto">
          <a:xfrm>
            <a:off x="461" y="62"/>
            <a:ext cx="7" cy="3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spAutoFit/>
          </a:bodyPr>
          <a:lstStyle/>
          <a:p>
            <a:pPr algn="l" rtl="0">
              <a:defRPr sz="1000"/>
            </a:pPr>
            <a:r>
              <a:rPr lang="es-ES" sz="2000" b="1" i="0" u="none" strike="noStrike" baseline="0">
                <a:solidFill>
                  <a:srgbClr val="000080"/>
                </a:solidFill>
                <a:latin typeface="NewsGotT"/>
              </a:rPr>
              <a:t> </a:t>
            </a:r>
          </a:p>
        </xdr:txBody>
      </xdr:sp>
      <xdr:sp macro="" textlink="">
        <xdr:nvSpPr>
          <xdr:cNvPr id="1036" name="Rectángulo 12">
            <a:extLst>
              <a:ext uri="{FF2B5EF4-FFF2-40B4-BE49-F238E27FC236}">
                <a16:creationId xmlns:a16="http://schemas.microsoft.com/office/drawing/2014/main" xmlns="" id="{00000000-0008-0000-0000-00000C040000}"/>
              </a:ext>
            </a:extLst>
          </xdr:cNvPr>
          <xdr:cNvSpPr>
            <a:spLocks noChangeArrowheads="1"/>
          </xdr:cNvSpPr>
        </xdr:nvSpPr>
        <xdr:spPr bwMode="auto">
          <a:xfrm>
            <a:off x="225" y="94"/>
            <a:ext cx="7" cy="3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wrap="none" lIns="0" tIns="0" rIns="0" bIns="0" anchor="t">
            <a:spAutoFit/>
          </a:bodyPr>
          <a:lstStyle/>
          <a:p>
            <a:pPr algn="l" rtl="0">
              <a:defRPr sz="1000"/>
            </a:pPr>
            <a:r>
              <a:rPr lang="es-ES" sz="2000" b="1" i="0" u="none" strike="noStrike" baseline="0">
                <a:solidFill>
                  <a:srgbClr val="000080"/>
                </a:solidFill>
                <a:latin typeface="NewsGotT"/>
              </a:rPr>
              <a:t> </a:t>
            </a:r>
          </a:p>
        </xdr:txBody>
      </xdr:sp>
    </xdr:grpSp>
    <xdr:clientData/>
  </xdr:twoCellAnchor>
  <xdr:twoCellAnchor>
    <xdr:from>
      <xdr:col>0</xdr:col>
      <xdr:colOff>0</xdr:colOff>
      <xdr:row>0</xdr:row>
      <xdr:rowOff>0</xdr:rowOff>
    </xdr:from>
    <xdr:to>
      <xdr:col>9</xdr:col>
      <xdr:colOff>123825</xdr:colOff>
      <xdr:row>12</xdr:row>
      <xdr:rowOff>123825</xdr:rowOff>
    </xdr:to>
    <xdr:grpSp>
      <xdr:nvGrpSpPr>
        <xdr:cNvPr id="9" name="6 Grupo"/>
        <xdr:cNvGrpSpPr>
          <a:grpSpLocks/>
        </xdr:cNvGrpSpPr>
      </xdr:nvGrpSpPr>
      <xdr:grpSpPr bwMode="auto">
        <a:xfrm>
          <a:off x="0" y="0"/>
          <a:ext cx="6981825" cy="2066925"/>
          <a:chOff x="1227" y="15"/>
          <a:chExt cx="11673" cy="3255"/>
        </a:xfrm>
      </xdr:grpSpPr>
      <xdr:pic>
        <xdr:nvPicPr>
          <xdr:cNvPr id="10" name="Picture 5"/>
          <xdr:cNvPicPr>
            <a:picLocks noChangeAspect="1" noChangeArrowheads="1"/>
          </xdr:cNvPicPr>
        </xdr:nvPicPr>
        <xdr:blipFill>
          <a:blip xmlns:r="http://schemas.openxmlformats.org/officeDocument/2006/relationships" r:embed="rId1" cstate="print"/>
          <a:srcRect/>
          <a:stretch>
            <a:fillRect/>
          </a:stretch>
        </xdr:blipFill>
        <xdr:spPr bwMode="auto">
          <a:xfrm>
            <a:off x="1227" y="15"/>
            <a:ext cx="8221" cy="3240"/>
          </a:xfrm>
          <a:prstGeom prst="rect">
            <a:avLst/>
          </a:prstGeom>
          <a:noFill/>
          <a:ln w="9525">
            <a:noFill/>
            <a:round/>
            <a:headEnd/>
            <a:tailEnd/>
          </a:ln>
        </xdr:spPr>
      </xdr:pic>
      <xdr:pic>
        <xdr:nvPicPr>
          <xdr:cNvPr id="11" name="5 Imagen"/>
          <xdr:cNvPicPr>
            <a:picLocks noChangeAspect="1" noChangeArrowheads="1"/>
          </xdr:cNvPicPr>
        </xdr:nvPicPr>
        <xdr:blipFill>
          <a:blip xmlns:r="http://schemas.openxmlformats.org/officeDocument/2006/relationships" r:embed="rId2" cstate="print"/>
          <a:srcRect/>
          <a:stretch>
            <a:fillRect/>
          </a:stretch>
        </xdr:blipFill>
        <xdr:spPr bwMode="auto">
          <a:xfrm>
            <a:off x="9448" y="29"/>
            <a:ext cx="3450" cy="3240"/>
          </a:xfrm>
          <a:prstGeom prst="rect">
            <a:avLst/>
          </a:prstGeom>
          <a:noFill/>
          <a:ln w="9525">
            <a:noFill/>
            <a:round/>
            <a:headEnd/>
            <a:tailEnd/>
          </a:ln>
        </xdr:spPr>
      </xdr:pic>
    </xdr:grpSp>
    <xdr:clientData/>
  </xdr:twoCellAnchor>
  <xdr:twoCellAnchor>
    <xdr:from>
      <xdr:col>5</xdr:col>
      <xdr:colOff>228600</xdr:colOff>
      <xdr:row>37</xdr:row>
      <xdr:rowOff>152399</xdr:rowOff>
    </xdr:from>
    <xdr:to>
      <xdr:col>9</xdr:col>
      <xdr:colOff>57150</xdr:colOff>
      <xdr:row>42</xdr:row>
      <xdr:rowOff>19049</xdr:rowOff>
    </xdr:to>
    <xdr:sp macro="" textlink="" fLocksText="0">
      <xdr:nvSpPr>
        <xdr:cNvPr id="12" name="Cuadro de texto 4"/>
        <xdr:cNvSpPr txBox="1">
          <a:spLocks noChangeArrowheads="1"/>
        </xdr:cNvSpPr>
      </xdr:nvSpPr>
      <xdr:spPr bwMode="auto">
        <a:xfrm>
          <a:off x="4038600" y="6143624"/>
          <a:ext cx="2876550" cy="676275"/>
        </a:xfrm>
        <a:prstGeom prst="rect">
          <a:avLst/>
        </a:prstGeom>
        <a:noFill/>
        <a:ln w="9525" cap="flat">
          <a:noFill/>
          <a:round/>
          <a:headEnd/>
          <a:tailEnd/>
        </a:ln>
        <a:effectLst/>
      </xdr:spPr>
      <xdr:txBody>
        <a:bodyPr vertOverflow="clip" wrap="square" lIns="36360" tIns="22680" rIns="36360" bIns="22680" anchor="ctr" upright="1"/>
        <a:lstStyle/>
        <a:p>
          <a:pPr algn="ctr" rtl="0">
            <a:defRPr sz="1000"/>
          </a:pPr>
          <a:r>
            <a:rPr lang="es-ES" sz="1200" b="1" i="0" strike="noStrike">
              <a:solidFill>
                <a:srgbClr val="000000"/>
              </a:solidFill>
              <a:latin typeface="NewsGotT"/>
            </a:rPr>
            <a:t>Unidad Estadística y Cartográfica</a:t>
          </a:r>
        </a:p>
        <a:p>
          <a:pPr algn="ctr" rtl="0">
            <a:defRPr sz="1000"/>
          </a:pPr>
          <a:r>
            <a:rPr lang="es-ES" sz="1200" b="1" i="0" strike="noStrike">
              <a:solidFill>
                <a:srgbClr val="000000"/>
              </a:solidFill>
              <a:latin typeface="NewsGotT"/>
            </a:rPr>
            <a:t>Consejería de Hacienda, Industria y Energía</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552450</xdr:colOff>
      <xdr:row>8</xdr:row>
      <xdr:rowOff>342900</xdr:rowOff>
    </xdr:from>
    <xdr:to>
      <xdr:col>9</xdr:col>
      <xdr:colOff>733424</xdr:colOff>
      <xdr:row>9</xdr:row>
      <xdr:rowOff>285750</xdr:rowOff>
    </xdr:to>
    <xdr:sp macro="" textlink="">
      <xdr:nvSpPr>
        <xdr:cNvPr id="3" name="2 Flecha curvada hacia la izquierda">
          <a:hlinkClick xmlns:r="http://schemas.openxmlformats.org/officeDocument/2006/relationships" r:id="rId1"/>
          <a:extLst>
            <a:ext uri="{FF2B5EF4-FFF2-40B4-BE49-F238E27FC236}">
              <a16:creationId xmlns:a16="http://schemas.microsoft.com/office/drawing/2014/main" xmlns="" id="{00000000-0008-0000-0900-000003000000}"/>
            </a:ext>
          </a:extLst>
        </xdr:cNvPr>
        <xdr:cNvSpPr/>
      </xdr:nvSpPr>
      <xdr:spPr>
        <a:xfrm>
          <a:off x="8886825" y="1866900"/>
          <a:ext cx="180974" cy="323850"/>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solidFill>
              <a:schemeClr val="tx1"/>
            </a:solidFill>
          </a:endParaRPr>
        </a:p>
      </xdr:txBody>
    </xdr:sp>
    <xdr:clientData/>
  </xdr:twoCellAnchor>
  <xdr:twoCellAnchor>
    <xdr:from>
      <xdr:col>0</xdr:col>
      <xdr:colOff>0</xdr:colOff>
      <xdr:row>0</xdr:row>
      <xdr:rowOff>0</xdr:rowOff>
    </xdr:from>
    <xdr:to>
      <xdr:col>2</xdr:col>
      <xdr:colOff>47625</xdr:colOff>
      <xdr:row>3</xdr:row>
      <xdr:rowOff>152400</xdr:rowOff>
    </xdr:to>
    <xdr:grpSp>
      <xdr:nvGrpSpPr>
        <xdr:cNvPr id="4" name="6 Grupo"/>
        <xdr:cNvGrpSpPr>
          <a:grpSpLocks/>
        </xdr:cNvGrpSpPr>
      </xdr:nvGrpSpPr>
      <xdr:grpSpPr bwMode="auto">
        <a:xfrm>
          <a:off x="0" y="0"/>
          <a:ext cx="2543175" cy="723900"/>
          <a:chOff x="10" y="0"/>
          <a:chExt cx="4230" cy="1139"/>
        </a:xfrm>
      </xdr:grpSpPr>
      <xdr:pic>
        <xdr:nvPicPr>
          <xdr:cNvPr id="5" name="Picture 5"/>
          <xdr:cNvPicPr>
            <a:picLocks noChangeAspect="1" noChangeArrowheads="1"/>
          </xdr:cNvPicPr>
        </xdr:nvPicPr>
        <xdr:blipFill>
          <a:blip xmlns:r="http://schemas.openxmlformats.org/officeDocument/2006/relationships" r:embed="rId2" cstate="print"/>
          <a:srcRect/>
          <a:stretch>
            <a:fillRect/>
          </a:stretch>
        </xdr:blipFill>
        <xdr:spPr bwMode="auto">
          <a:xfrm>
            <a:off x="10" y="0"/>
            <a:ext cx="2979" cy="1133"/>
          </a:xfrm>
          <a:prstGeom prst="rect">
            <a:avLst/>
          </a:prstGeom>
          <a:noFill/>
          <a:ln w="9525">
            <a:noFill/>
            <a:round/>
            <a:headEnd/>
            <a:tailEnd/>
          </a:ln>
        </xdr:spPr>
      </xdr:pic>
      <xdr:pic>
        <xdr:nvPicPr>
          <xdr:cNvPr id="6" name="5 Imagen"/>
          <xdr:cNvPicPr>
            <a:picLocks noChangeAspect="1" noChangeArrowheads="1"/>
          </xdr:cNvPicPr>
        </xdr:nvPicPr>
        <xdr:blipFill>
          <a:blip xmlns:r="http://schemas.openxmlformats.org/officeDocument/2006/relationships" r:embed="rId3" cstate="print"/>
          <a:srcRect/>
          <a:stretch>
            <a:fillRect/>
          </a:stretch>
        </xdr:blipFill>
        <xdr:spPr bwMode="auto">
          <a:xfrm>
            <a:off x="2990" y="5"/>
            <a:ext cx="1250" cy="1133"/>
          </a:xfrm>
          <a:prstGeom prst="rect">
            <a:avLst/>
          </a:prstGeom>
          <a:noFill/>
          <a:ln w="9525">
            <a:noFill/>
            <a:round/>
            <a:headEnd/>
            <a:tailEnd/>
          </a:ln>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619125</xdr:colOff>
      <xdr:row>8</xdr:row>
      <xdr:rowOff>304800</xdr:rowOff>
    </xdr:from>
    <xdr:to>
      <xdr:col>9</xdr:col>
      <xdr:colOff>819150</xdr:colOff>
      <xdr:row>9</xdr:row>
      <xdr:rowOff>247650</xdr:rowOff>
    </xdr:to>
    <xdr:sp macro="" textlink="">
      <xdr:nvSpPr>
        <xdr:cNvPr id="4" name="3 Flecha curvada hacia la izquierda">
          <a:hlinkClick xmlns:r="http://schemas.openxmlformats.org/officeDocument/2006/relationships" r:id="rId1"/>
          <a:extLst>
            <a:ext uri="{FF2B5EF4-FFF2-40B4-BE49-F238E27FC236}">
              <a16:creationId xmlns:a16="http://schemas.microsoft.com/office/drawing/2014/main" xmlns="" id="{00000000-0008-0000-0A00-000004000000}"/>
            </a:ext>
          </a:extLst>
        </xdr:cNvPr>
        <xdr:cNvSpPr/>
      </xdr:nvSpPr>
      <xdr:spPr>
        <a:xfrm>
          <a:off x="9105900" y="1828800"/>
          <a:ext cx="200025" cy="323850"/>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solidFill>
              <a:schemeClr val="tx1"/>
            </a:solidFill>
          </a:endParaRPr>
        </a:p>
      </xdr:txBody>
    </xdr:sp>
    <xdr:clientData/>
  </xdr:twoCellAnchor>
  <xdr:twoCellAnchor>
    <xdr:from>
      <xdr:col>0</xdr:col>
      <xdr:colOff>0</xdr:colOff>
      <xdr:row>0</xdr:row>
      <xdr:rowOff>0</xdr:rowOff>
    </xdr:from>
    <xdr:to>
      <xdr:col>1</xdr:col>
      <xdr:colOff>1781175</xdr:colOff>
      <xdr:row>3</xdr:row>
      <xdr:rowOff>152400</xdr:rowOff>
    </xdr:to>
    <xdr:grpSp>
      <xdr:nvGrpSpPr>
        <xdr:cNvPr id="5" name="6 Grupo"/>
        <xdr:cNvGrpSpPr>
          <a:grpSpLocks/>
        </xdr:cNvGrpSpPr>
      </xdr:nvGrpSpPr>
      <xdr:grpSpPr bwMode="auto">
        <a:xfrm>
          <a:off x="0" y="0"/>
          <a:ext cx="2543175" cy="723900"/>
          <a:chOff x="10" y="0"/>
          <a:chExt cx="4230" cy="1139"/>
        </a:xfrm>
      </xdr:grpSpPr>
      <xdr:pic>
        <xdr:nvPicPr>
          <xdr:cNvPr id="6" name="Picture 5"/>
          <xdr:cNvPicPr>
            <a:picLocks noChangeAspect="1" noChangeArrowheads="1"/>
          </xdr:cNvPicPr>
        </xdr:nvPicPr>
        <xdr:blipFill>
          <a:blip xmlns:r="http://schemas.openxmlformats.org/officeDocument/2006/relationships" r:embed="rId2" cstate="print"/>
          <a:srcRect/>
          <a:stretch>
            <a:fillRect/>
          </a:stretch>
        </xdr:blipFill>
        <xdr:spPr bwMode="auto">
          <a:xfrm>
            <a:off x="10" y="0"/>
            <a:ext cx="2979" cy="1133"/>
          </a:xfrm>
          <a:prstGeom prst="rect">
            <a:avLst/>
          </a:prstGeom>
          <a:noFill/>
          <a:ln w="9525">
            <a:noFill/>
            <a:round/>
            <a:headEnd/>
            <a:tailEnd/>
          </a:ln>
        </xdr:spPr>
      </xdr:pic>
      <xdr:pic>
        <xdr:nvPicPr>
          <xdr:cNvPr id="7" name="5 Imagen"/>
          <xdr:cNvPicPr>
            <a:picLocks noChangeAspect="1" noChangeArrowheads="1"/>
          </xdr:cNvPicPr>
        </xdr:nvPicPr>
        <xdr:blipFill>
          <a:blip xmlns:r="http://schemas.openxmlformats.org/officeDocument/2006/relationships" r:embed="rId3" cstate="print"/>
          <a:srcRect/>
          <a:stretch>
            <a:fillRect/>
          </a:stretch>
        </xdr:blipFill>
        <xdr:spPr bwMode="auto">
          <a:xfrm>
            <a:off x="2990" y="5"/>
            <a:ext cx="1250" cy="1133"/>
          </a:xfrm>
          <a:prstGeom prst="rect">
            <a:avLst/>
          </a:prstGeom>
          <a:noFill/>
          <a:ln w="9525">
            <a:noFill/>
            <a:round/>
            <a:headEnd/>
            <a:tailEnd/>
          </a:ln>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542925</xdr:colOff>
      <xdr:row>8</xdr:row>
      <xdr:rowOff>352425</xdr:rowOff>
    </xdr:from>
    <xdr:to>
      <xdr:col>9</xdr:col>
      <xdr:colOff>790575</xdr:colOff>
      <xdr:row>9</xdr:row>
      <xdr:rowOff>295275</xdr:rowOff>
    </xdr:to>
    <xdr:sp macro="" textlink="">
      <xdr:nvSpPr>
        <xdr:cNvPr id="4" name="3 Flecha curvada hacia la izquierda">
          <a:hlinkClick xmlns:r="http://schemas.openxmlformats.org/officeDocument/2006/relationships" r:id="rId1"/>
          <a:extLst>
            <a:ext uri="{FF2B5EF4-FFF2-40B4-BE49-F238E27FC236}">
              <a16:creationId xmlns:a16="http://schemas.microsoft.com/office/drawing/2014/main" xmlns="" id="{00000000-0008-0000-0B00-000004000000}"/>
            </a:ext>
          </a:extLst>
        </xdr:cNvPr>
        <xdr:cNvSpPr/>
      </xdr:nvSpPr>
      <xdr:spPr>
        <a:xfrm>
          <a:off x="9029700" y="1876425"/>
          <a:ext cx="247650" cy="323850"/>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solidFill>
              <a:schemeClr val="tx1"/>
            </a:solidFill>
          </a:endParaRPr>
        </a:p>
      </xdr:txBody>
    </xdr:sp>
    <xdr:clientData/>
  </xdr:twoCellAnchor>
  <xdr:twoCellAnchor>
    <xdr:from>
      <xdr:col>0</xdr:col>
      <xdr:colOff>0</xdr:colOff>
      <xdr:row>0</xdr:row>
      <xdr:rowOff>0</xdr:rowOff>
    </xdr:from>
    <xdr:to>
      <xdr:col>1</xdr:col>
      <xdr:colOff>1781175</xdr:colOff>
      <xdr:row>3</xdr:row>
      <xdr:rowOff>152400</xdr:rowOff>
    </xdr:to>
    <xdr:grpSp>
      <xdr:nvGrpSpPr>
        <xdr:cNvPr id="5" name="6 Grupo"/>
        <xdr:cNvGrpSpPr>
          <a:grpSpLocks/>
        </xdr:cNvGrpSpPr>
      </xdr:nvGrpSpPr>
      <xdr:grpSpPr bwMode="auto">
        <a:xfrm>
          <a:off x="0" y="0"/>
          <a:ext cx="2543175" cy="723900"/>
          <a:chOff x="10" y="0"/>
          <a:chExt cx="4230" cy="1139"/>
        </a:xfrm>
      </xdr:grpSpPr>
      <xdr:pic>
        <xdr:nvPicPr>
          <xdr:cNvPr id="6" name="Picture 5"/>
          <xdr:cNvPicPr>
            <a:picLocks noChangeAspect="1" noChangeArrowheads="1"/>
          </xdr:cNvPicPr>
        </xdr:nvPicPr>
        <xdr:blipFill>
          <a:blip xmlns:r="http://schemas.openxmlformats.org/officeDocument/2006/relationships" r:embed="rId2" cstate="print"/>
          <a:srcRect/>
          <a:stretch>
            <a:fillRect/>
          </a:stretch>
        </xdr:blipFill>
        <xdr:spPr bwMode="auto">
          <a:xfrm>
            <a:off x="10" y="0"/>
            <a:ext cx="2979" cy="1133"/>
          </a:xfrm>
          <a:prstGeom prst="rect">
            <a:avLst/>
          </a:prstGeom>
          <a:noFill/>
          <a:ln w="9525">
            <a:noFill/>
            <a:round/>
            <a:headEnd/>
            <a:tailEnd/>
          </a:ln>
        </xdr:spPr>
      </xdr:pic>
      <xdr:pic>
        <xdr:nvPicPr>
          <xdr:cNvPr id="7" name="5 Imagen"/>
          <xdr:cNvPicPr>
            <a:picLocks noChangeAspect="1" noChangeArrowheads="1"/>
          </xdr:cNvPicPr>
        </xdr:nvPicPr>
        <xdr:blipFill>
          <a:blip xmlns:r="http://schemas.openxmlformats.org/officeDocument/2006/relationships" r:embed="rId3" cstate="print"/>
          <a:srcRect/>
          <a:stretch>
            <a:fillRect/>
          </a:stretch>
        </xdr:blipFill>
        <xdr:spPr bwMode="auto">
          <a:xfrm>
            <a:off x="2990" y="5"/>
            <a:ext cx="1250" cy="1133"/>
          </a:xfrm>
          <a:prstGeom prst="rect">
            <a:avLst/>
          </a:prstGeom>
          <a:noFill/>
          <a:ln w="9525">
            <a:noFill/>
            <a:round/>
            <a:headEnd/>
            <a:tailEnd/>
          </a:ln>
        </xdr:spPr>
      </xdr:pic>
    </xdr:grp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542925</xdr:colOff>
      <xdr:row>9</xdr:row>
      <xdr:rowOff>19050</xdr:rowOff>
    </xdr:from>
    <xdr:to>
      <xdr:col>9</xdr:col>
      <xdr:colOff>771524</xdr:colOff>
      <xdr:row>9</xdr:row>
      <xdr:rowOff>342900</xdr:rowOff>
    </xdr:to>
    <xdr:sp macro="" textlink="">
      <xdr:nvSpPr>
        <xdr:cNvPr id="4" name="3 Flecha curvada hacia la izquierda">
          <a:hlinkClick xmlns:r="http://schemas.openxmlformats.org/officeDocument/2006/relationships" r:id="rId1"/>
          <a:extLst>
            <a:ext uri="{FF2B5EF4-FFF2-40B4-BE49-F238E27FC236}">
              <a16:creationId xmlns:a16="http://schemas.microsoft.com/office/drawing/2014/main" xmlns="" id="{00000000-0008-0000-0C00-000004000000}"/>
            </a:ext>
          </a:extLst>
        </xdr:cNvPr>
        <xdr:cNvSpPr/>
      </xdr:nvSpPr>
      <xdr:spPr>
        <a:xfrm>
          <a:off x="9029700" y="1924050"/>
          <a:ext cx="228599" cy="323850"/>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solidFill>
              <a:schemeClr val="tx1"/>
            </a:solidFill>
          </a:endParaRPr>
        </a:p>
      </xdr:txBody>
    </xdr:sp>
    <xdr:clientData/>
  </xdr:twoCellAnchor>
  <xdr:twoCellAnchor>
    <xdr:from>
      <xdr:col>0</xdr:col>
      <xdr:colOff>0</xdr:colOff>
      <xdr:row>0</xdr:row>
      <xdr:rowOff>0</xdr:rowOff>
    </xdr:from>
    <xdr:to>
      <xdr:col>1</xdr:col>
      <xdr:colOff>1781175</xdr:colOff>
      <xdr:row>3</xdr:row>
      <xdr:rowOff>152400</xdr:rowOff>
    </xdr:to>
    <xdr:grpSp>
      <xdr:nvGrpSpPr>
        <xdr:cNvPr id="5" name="6 Grupo"/>
        <xdr:cNvGrpSpPr>
          <a:grpSpLocks/>
        </xdr:cNvGrpSpPr>
      </xdr:nvGrpSpPr>
      <xdr:grpSpPr bwMode="auto">
        <a:xfrm>
          <a:off x="0" y="0"/>
          <a:ext cx="2543175" cy="723900"/>
          <a:chOff x="10" y="0"/>
          <a:chExt cx="4230" cy="1139"/>
        </a:xfrm>
      </xdr:grpSpPr>
      <xdr:pic>
        <xdr:nvPicPr>
          <xdr:cNvPr id="6" name="Picture 5"/>
          <xdr:cNvPicPr>
            <a:picLocks noChangeAspect="1" noChangeArrowheads="1"/>
          </xdr:cNvPicPr>
        </xdr:nvPicPr>
        <xdr:blipFill>
          <a:blip xmlns:r="http://schemas.openxmlformats.org/officeDocument/2006/relationships" r:embed="rId2" cstate="print"/>
          <a:srcRect/>
          <a:stretch>
            <a:fillRect/>
          </a:stretch>
        </xdr:blipFill>
        <xdr:spPr bwMode="auto">
          <a:xfrm>
            <a:off x="10" y="0"/>
            <a:ext cx="2979" cy="1133"/>
          </a:xfrm>
          <a:prstGeom prst="rect">
            <a:avLst/>
          </a:prstGeom>
          <a:noFill/>
          <a:ln w="9525">
            <a:noFill/>
            <a:round/>
            <a:headEnd/>
            <a:tailEnd/>
          </a:ln>
        </xdr:spPr>
      </xdr:pic>
      <xdr:pic>
        <xdr:nvPicPr>
          <xdr:cNvPr id="7" name="5 Imagen"/>
          <xdr:cNvPicPr>
            <a:picLocks noChangeAspect="1" noChangeArrowheads="1"/>
          </xdr:cNvPicPr>
        </xdr:nvPicPr>
        <xdr:blipFill>
          <a:blip xmlns:r="http://schemas.openxmlformats.org/officeDocument/2006/relationships" r:embed="rId3" cstate="print"/>
          <a:srcRect/>
          <a:stretch>
            <a:fillRect/>
          </a:stretch>
        </xdr:blipFill>
        <xdr:spPr bwMode="auto">
          <a:xfrm>
            <a:off x="2990" y="5"/>
            <a:ext cx="1250" cy="1133"/>
          </a:xfrm>
          <a:prstGeom prst="rect">
            <a:avLst/>
          </a:prstGeom>
          <a:noFill/>
          <a:ln w="9525">
            <a:noFill/>
            <a:round/>
            <a:headEnd/>
            <a:tailEnd/>
          </a:ln>
        </xdr:spPr>
      </xdr:pic>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361950</xdr:colOff>
      <xdr:row>8</xdr:row>
      <xdr:rowOff>304800</xdr:rowOff>
    </xdr:from>
    <xdr:to>
      <xdr:col>9</xdr:col>
      <xdr:colOff>714374</xdr:colOff>
      <xdr:row>9</xdr:row>
      <xdr:rowOff>247650</xdr:rowOff>
    </xdr:to>
    <xdr:sp macro="" textlink="">
      <xdr:nvSpPr>
        <xdr:cNvPr id="5" name="4 Flecha curvada hacia la izquierda">
          <a:hlinkClick xmlns:r="http://schemas.openxmlformats.org/officeDocument/2006/relationships" r:id="rId1"/>
          <a:extLst>
            <a:ext uri="{FF2B5EF4-FFF2-40B4-BE49-F238E27FC236}">
              <a16:creationId xmlns:a16="http://schemas.microsoft.com/office/drawing/2014/main" xmlns="" id="{00000000-0008-0000-0D00-000005000000}"/>
            </a:ext>
          </a:extLst>
        </xdr:cNvPr>
        <xdr:cNvSpPr/>
      </xdr:nvSpPr>
      <xdr:spPr>
        <a:xfrm>
          <a:off x="9163050" y="1828800"/>
          <a:ext cx="352424" cy="323850"/>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solidFill>
              <a:schemeClr val="tx1"/>
            </a:solidFill>
          </a:endParaRPr>
        </a:p>
      </xdr:txBody>
    </xdr:sp>
    <xdr:clientData/>
  </xdr:twoCellAnchor>
  <xdr:twoCellAnchor>
    <xdr:from>
      <xdr:col>0</xdr:col>
      <xdr:colOff>0</xdr:colOff>
      <xdr:row>0</xdr:row>
      <xdr:rowOff>0</xdr:rowOff>
    </xdr:from>
    <xdr:to>
      <xdr:col>1</xdr:col>
      <xdr:colOff>1781175</xdr:colOff>
      <xdr:row>3</xdr:row>
      <xdr:rowOff>152400</xdr:rowOff>
    </xdr:to>
    <xdr:grpSp>
      <xdr:nvGrpSpPr>
        <xdr:cNvPr id="4" name="6 Grupo"/>
        <xdr:cNvGrpSpPr>
          <a:grpSpLocks/>
        </xdr:cNvGrpSpPr>
      </xdr:nvGrpSpPr>
      <xdr:grpSpPr bwMode="auto">
        <a:xfrm>
          <a:off x="0" y="0"/>
          <a:ext cx="2543175" cy="723900"/>
          <a:chOff x="10" y="0"/>
          <a:chExt cx="4230" cy="1139"/>
        </a:xfrm>
      </xdr:grpSpPr>
      <xdr:pic>
        <xdr:nvPicPr>
          <xdr:cNvPr id="6" name="Picture 5"/>
          <xdr:cNvPicPr>
            <a:picLocks noChangeAspect="1" noChangeArrowheads="1"/>
          </xdr:cNvPicPr>
        </xdr:nvPicPr>
        <xdr:blipFill>
          <a:blip xmlns:r="http://schemas.openxmlformats.org/officeDocument/2006/relationships" r:embed="rId2" cstate="print"/>
          <a:srcRect/>
          <a:stretch>
            <a:fillRect/>
          </a:stretch>
        </xdr:blipFill>
        <xdr:spPr bwMode="auto">
          <a:xfrm>
            <a:off x="10" y="0"/>
            <a:ext cx="2979" cy="1133"/>
          </a:xfrm>
          <a:prstGeom prst="rect">
            <a:avLst/>
          </a:prstGeom>
          <a:noFill/>
          <a:ln w="9525">
            <a:noFill/>
            <a:round/>
            <a:headEnd/>
            <a:tailEnd/>
          </a:ln>
        </xdr:spPr>
      </xdr:pic>
      <xdr:pic>
        <xdr:nvPicPr>
          <xdr:cNvPr id="7" name="5 Imagen"/>
          <xdr:cNvPicPr>
            <a:picLocks noChangeAspect="1" noChangeArrowheads="1"/>
          </xdr:cNvPicPr>
        </xdr:nvPicPr>
        <xdr:blipFill>
          <a:blip xmlns:r="http://schemas.openxmlformats.org/officeDocument/2006/relationships" r:embed="rId3" cstate="print"/>
          <a:srcRect/>
          <a:stretch>
            <a:fillRect/>
          </a:stretch>
        </xdr:blipFill>
        <xdr:spPr bwMode="auto">
          <a:xfrm>
            <a:off x="2990" y="5"/>
            <a:ext cx="1250" cy="1133"/>
          </a:xfrm>
          <a:prstGeom prst="rect">
            <a:avLst/>
          </a:prstGeom>
          <a:noFill/>
          <a:ln w="9525">
            <a:noFill/>
            <a:round/>
            <a:headEnd/>
            <a:tailEnd/>
          </a:ln>
        </xdr:spPr>
      </xdr:pic>
    </xdr:grp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590550</xdr:colOff>
      <xdr:row>8</xdr:row>
      <xdr:rowOff>333375</xdr:rowOff>
    </xdr:from>
    <xdr:to>
      <xdr:col>9</xdr:col>
      <xdr:colOff>838200</xdr:colOff>
      <xdr:row>9</xdr:row>
      <xdr:rowOff>276225</xdr:rowOff>
    </xdr:to>
    <xdr:sp macro="" textlink="">
      <xdr:nvSpPr>
        <xdr:cNvPr id="4" name="3 Flecha curvada hacia la izquierda">
          <a:hlinkClick xmlns:r="http://schemas.openxmlformats.org/officeDocument/2006/relationships" r:id="rId1"/>
          <a:extLst>
            <a:ext uri="{FF2B5EF4-FFF2-40B4-BE49-F238E27FC236}">
              <a16:creationId xmlns:a16="http://schemas.microsoft.com/office/drawing/2014/main" xmlns="" id="{00000000-0008-0000-0E00-000004000000}"/>
            </a:ext>
          </a:extLst>
        </xdr:cNvPr>
        <xdr:cNvSpPr/>
      </xdr:nvSpPr>
      <xdr:spPr>
        <a:xfrm>
          <a:off x="9077325" y="1857375"/>
          <a:ext cx="247650" cy="323850"/>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solidFill>
              <a:schemeClr val="tx1"/>
            </a:solidFill>
          </a:endParaRPr>
        </a:p>
      </xdr:txBody>
    </xdr:sp>
    <xdr:clientData/>
  </xdr:twoCellAnchor>
  <xdr:twoCellAnchor>
    <xdr:from>
      <xdr:col>0</xdr:col>
      <xdr:colOff>0</xdr:colOff>
      <xdr:row>0</xdr:row>
      <xdr:rowOff>0</xdr:rowOff>
    </xdr:from>
    <xdr:to>
      <xdr:col>1</xdr:col>
      <xdr:colOff>1781175</xdr:colOff>
      <xdr:row>3</xdr:row>
      <xdr:rowOff>152400</xdr:rowOff>
    </xdr:to>
    <xdr:grpSp>
      <xdr:nvGrpSpPr>
        <xdr:cNvPr id="5" name="6 Grupo"/>
        <xdr:cNvGrpSpPr>
          <a:grpSpLocks/>
        </xdr:cNvGrpSpPr>
      </xdr:nvGrpSpPr>
      <xdr:grpSpPr bwMode="auto">
        <a:xfrm>
          <a:off x="0" y="0"/>
          <a:ext cx="2543175" cy="723900"/>
          <a:chOff x="10" y="0"/>
          <a:chExt cx="4230" cy="1139"/>
        </a:xfrm>
      </xdr:grpSpPr>
      <xdr:pic>
        <xdr:nvPicPr>
          <xdr:cNvPr id="6" name="Picture 5"/>
          <xdr:cNvPicPr>
            <a:picLocks noChangeAspect="1" noChangeArrowheads="1"/>
          </xdr:cNvPicPr>
        </xdr:nvPicPr>
        <xdr:blipFill>
          <a:blip xmlns:r="http://schemas.openxmlformats.org/officeDocument/2006/relationships" r:embed="rId2" cstate="print"/>
          <a:srcRect/>
          <a:stretch>
            <a:fillRect/>
          </a:stretch>
        </xdr:blipFill>
        <xdr:spPr bwMode="auto">
          <a:xfrm>
            <a:off x="10" y="0"/>
            <a:ext cx="2979" cy="1133"/>
          </a:xfrm>
          <a:prstGeom prst="rect">
            <a:avLst/>
          </a:prstGeom>
          <a:noFill/>
          <a:ln w="9525">
            <a:noFill/>
            <a:round/>
            <a:headEnd/>
            <a:tailEnd/>
          </a:ln>
        </xdr:spPr>
      </xdr:pic>
      <xdr:pic>
        <xdr:nvPicPr>
          <xdr:cNvPr id="7" name="5 Imagen"/>
          <xdr:cNvPicPr>
            <a:picLocks noChangeAspect="1" noChangeArrowheads="1"/>
          </xdr:cNvPicPr>
        </xdr:nvPicPr>
        <xdr:blipFill>
          <a:blip xmlns:r="http://schemas.openxmlformats.org/officeDocument/2006/relationships" r:embed="rId3" cstate="print"/>
          <a:srcRect/>
          <a:stretch>
            <a:fillRect/>
          </a:stretch>
        </xdr:blipFill>
        <xdr:spPr bwMode="auto">
          <a:xfrm>
            <a:off x="2990" y="5"/>
            <a:ext cx="1250" cy="1133"/>
          </a:xfrm>
          <a:prstGeom prst="rect">
            <a:avLst/>
          </a:prstGeom>
          <a:noFill/>
          <a:ln w="9525">
            <a:noFill/>
            <a:round/>
            <a:headEnd/>
            <a:tailEnd/>
          </a:ln>
        </xdr:spPr>
      </xdr:pic>
    </xdr:grpSp>
    <xdr:clientData/>
  </xdr:twoCellAnchor>
</xdr:wsDr>
</file>

<file path=xl/drawings/drawing16.xml><?xml version="1.0" encoding="utf-8"?>
<xdr:wsDr xmlns:xdr="http://schemas.openxmlformats.org/drawingml/2006/spreadsheetDrawing" xmlns:a="http://schemas.openxmlformats.org/drawingml/2006/main">
  <xdr:twoCellAnchor>
    <xdr:from>
      <xdr:col>8</xdr:col>
      <xdr:colOff>676275</xdr:colOff>
      <xdr:row>8</xdr:row>
      <xdr:rowOff>333375</xdr:rowOff>
    </xdr:from>
    <xdr:to>
      <xdr:col>8</xdr:col>
      <xdr:colOff>1028699</xdr:colOff>
      <xdr:row>9</xdr:row>
      <xdr:rowOff>276225</xdr:rowOff>
    </xdr:to>
    <xdr:sp macro="" textlink="">
      <xdr:nvSpPr>
        <xdr:cNvPr id="3" name="2 Flecha curvada hacia la izquierda">
          <a:hlinkClick xmlns:r="http://schemas.openxmlformats.org/officeDocument/2006/relationships" r:id="rId1"/>
          <a:extLst>
            <a:ext uri="{FF2B5EF4-FFF2-40B4-BE49-F238E27FC236}">
              <a16:creationId xmlns:a16="http://schemas.microsoft.com/office/drawing/2014/main" xmlns="" id="{00000000-0008-0000-0F00-000003000000}"/>
            </a:ext>
          </a:extLst>
        </xdr:cNvPr>
        <xdr:cNvSpPr/>
      </xdr:nvSpPr>
      <xdr:spPr>
        <a:xfrm>
          <a:off x="8343900" y="1857375"/>
          <a:ext cx="352424" cy="323850"/>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solidFill>
              <a:schemeClr val="tx1"/>
            </a:solidFill>
          </a:endParaRPr>
        </a:p>
      </xdr:txBody>
    </xdr:sp>
    <xdr:clientData/>
  </xdr:twoCellAnchor>
  <xdr:twoCellAnchor>
    <xdr:from>
      <xdr:col>0</xdr:col>
      <xdr:colOff>0</xdr:colOff>
      <xdr:row>0</xdr:row>
      <xdr:rowOff>0</xdr:rowOff>
    </xdr:from>
    <xdr:to>
      <xdr:col>1</xdr:col>
      <xdr:colOff>1781175</xdr:colOff>
      <xdr:row>3</xdr:row>
      <xdr:rowOff>152400</xdr:rowOff>
    </xdr:to>
    <xdr:grpSp>
      <xdr:nvGrpSpPr>
        <xdr:cNvPr id="4" name="6 Grupo"/>
        <xdr:cNvGrpSpPr>
          <a:grpSpLocks/>
        </xdr:cNvGrpSpPr>
      </xdr:nvGrpSpPr>
      <xdr:grpSpPr bwMode="auto">
        <a:xfrm>
          <a:off x="0" y="0"/>
          <a:ext cx="2543175" cy="723900"/>
          <a:chOff x="10" y="0"/>
          <a:chExt cx="4230" cy="1139"/>
        </a:xfrm>
      </xdr:grpSpPr>
      <xdr:pic>
        <xdr:nvPicPr>
          <xdr:cNvPr id="5" name="Picture 5"/>
          <xdr:cNvPicPr>
            <a:picLocks noChangeAspect="1" noChangeArrowheads="1"/>
          </xdr:cNvPicPr>
        </xdr:nvPicPr>
        <xdr:blipFill>
          <a:blip xmlns:r="http://schemas.openxmlformats.org/officeDocument/2006/relationships" r:embed="rId2" cstate="print"/>
          <a:srcRect/>
          <a:stretch>
            <a:fillRect/>
          </a:stretch>
        </xdr:blipFill>
        <xdr:spPr bwMode="auto">
          <a:xfrm>
            <a:off x="10" y="0"/>
            <a:ext cx="2979" cy="1133"/>
          </a:xfrm>
          <a:prstGeom prst="rect">
            <a:avLst/>
          </a:prstGeom>
          <a:noFill/>
          <a:ln w="9525">
            <a:noFill/>
            <a:round/>
            <a:headEnd/>
            <a:tailEnd/>
          </a:ln>
        </xdr:spPr>
      </xdr:pic>
      <xdr:pic>
        <xdr:nvPicPr>
          <xdr:cNvPr id="6" name="5 Imagen"/>
          <xdr:cNvPicPr>
            <a:picLocks noChangeAspect="1" noChangeArrowheads="1"/>
          </xdr:cNvPicPr>
        </xdr:nvPicPr>
        <xdr:blipFill>
          <a:blip xmlns:r="http://schemas.openxmlformats.org/officeDocument/2006/relationships" r:embed="rId3" cstate="print"/>
          <a:srcRect/>
          <a:stretch>
            <a:fillRect/>
          </a:stretch>
        </xdr:blipFill>
        <xdr:spPr bwMode="auto">
          <a:xfrm>
            <a:off x="2990" y="5"/>
            <a:ext cx="1250" cy="1133"/>
          </a:xfrm>
          <a:prstGeom prst="rect">
            <a:avLst/>
          </a:prstGeom>
          <a:noFill/>
          <a:ln w="9525">
            <a:noFill/>
            <a:round/>
            <a:headEnd/>
            <a:tailEnd/>
          </a:ln>
        </xdr:spPr>
      </xdr:pic>
    </xdr:grp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342900</xdr:colOff>
      <xdr:row>9</xdr:row>
      <xdr:rowOff>38100</xdr:rowOff>
    </xdr:from>
    <xdr:to>
      <xdr:col>9</xdr:col>
      <xdr:colOff>695324</xdr:colOff>
      <xdr:row>9</xdr:row>
      <xdr:rowOff>361950</xdr:rowOff>
    </xdr:to>
    <xdr:sp macro="" textlink="">
      <xdr:nvSpPr>
        <xdr:cNvPr id="4" name="3 Flecha curvada hacia la izquierda">
          <a:hlinkClick xmlns:r="http://schemas.openxmlformats.org/officeDocument/2006/relationships" r:id="rId1"/>
          <a:extLst>
            <a:ext uri="{FF2B5EF4-FFF2-40B4-BE49-F238E27FC236}">
              <a16:creationId xmlns:a16="http://schemas.microsoft.com/office/drawing/2014/main" xmlns="" id="{00000000-0008-0000-1000-000004000000}"/>
            </a:ext>
          </a:extLst>
        </xdr:cNvPr>
        <xdr:cNvSpPr/>
      </xdr:nvSpPr>
      <xdr:spPr>
        <a:xfrm>
          <a:off x="9144000" y="1943100"/>
          <a:ext cx="352424" cy="323850"/>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solidFill>
              <a:schemeClr val="tx1"/>
            </a:solidFill>
          </a:endParaRPr>
        </a:p>
      </xdr:txBody>
    </xdr:sp>
    <xdr:clientData/>
  </xdr:twoCellAnchor>
  <xdr:twoCellAnchor>
    <xdr:from>
      <xdr:col>0</xdr:col>
      <xdr:colOff>0</xdr:colOff>
      <xdr:row>0</xdr:row>
      <xdr:rowOff>0</xdr:rowOff>
    </xdr:from>
    <xdr:to>
      <xdr:col>1</xdr:col>
      <xdr:colOff>1781175</xdr:colOff>
      <xdr:row>3</xdr:row>
      <xdr:rowOff>152400</xdr:rowOff>
    </xdr:to>
    <xdr:grpSp>
      <xdr:nvGrpSpPr>
        <xdr:cNvPr id="5" name="6 Grupo"/>
        <xdr:cNvGrpSpPr>
          <a:grpSpLocks/>
        </xdr:cNvGrpSpPr>
      </xdr:nvGrpSpPr>
      <xdr:grpSpPr bwMode="auto">
        <a:xfrm>
          <a:off x="0" y="0"/>
          <a:ext cx="2543175" cy="723900"/>
          <a:chOff x="10" y="0"/>
          <a:chExt cx="4230" cy="1139"/>
        </a:xfrm>
      </xdr:grpSpPr>
      <xdr:pic>
        <xdr:nvPicPr>
          <xdr:cNvPr id="6" name="Picture 5"/>
          <xdr:cNvPicPr>
            <a:picLocks noChangeAspect="1" noChangeArrowheads="1"/>
          </xdr:cNvPicPr>
        </xdr:nvPicPr>
        <xdr:blipFill>
          <a:blip xmlns:r="http://schemas.openxmlformats.org/officeDocument/2006/relationships" r:embed="rId2" cstate="print"/>
          <a:srcRect/>
          <a:stretch>
            <a:fillRect/>
          </a:stretch>
        </xdr:blipFill>
        <xdr:spPr bwMode="auto">
          <a:xfrm>
            <a:off x="10" y="0"/>
            <a:ext cx="2979" cy="1133"/>
          </a:xfrm>
          <a:prstGeom prst="rect">
            <a:avLst/>
          </a:prstGeom>
          <a:noFill/>
          <a:ln w="9525">
            <a:noFill/>
            <a:round/>
            <a:headEnd/>
            <a:tailEnd/>
          </a:ln>
        </xdr:spPr>
      </xdr:pic>
      <xdr:pic>
        <xdr:nvPicPr>
          <xdr:cNvPr id="7" name="5 Imagen"/>
          <xdr:cNvPicPr>
            <a:picLocks noChangeAspect="1" noChangeArrowheads="1"/>
          </xdr:cNvPicPr>
        </xdr:nvPicPr>
        <xdr:blipFill>
          <a:blip xmlns:r="http://schemas.openxmlformats.org/officeDocument/2006/relationships" r:embed="rId3" cstate="print"/>
          <a:srcRect/>
          <a:stretch>
            <a:fillRect/>
          </a:stretch>
        </xdr:blipFill>
        <xdr:spPr bwMode="auto">
          <a:xfrm>
            <a:off x="2990" y="5"/>
            <a:ext cx="1250" cy="1133"/>
          </a:xfrm>
          <a:prstGeom prst="rect">
            <a:avLst/>
          </a:prstGeom>
          <a:noFill/>
          <a:ln w="9525">
            <a:noFill/>
            <a:round/>
            <a:headEnd/>
            <a:tailEnd/>
          </a:ln>
        </xdr:spPr>
      </xdr:pic>
    </xdr:grp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723900</xdr:colOff>
      <xdr:row>9</xdr:row>
      <xdr:rowOff>0</xdr:rowOff>
    </xdr:from>
    <xdr:to>
      <xdr:col>10</xdr:col>
      <xdr:colOff>209550</xdr:colOff>
      <xdr:row>9</xdr:row>
      <xdr:rowOff>323850</xdr:rowOff>
    </xdr:to>
    <xdr:sp macro="" textlink="">
      <xdr:nvSpPr>
        <xdr:cNvPr id="5" name="4 Flecha curvada hacia la izquierda">
          <a:hlinkClick xmlns:r="http://schemas.openxmlformats.org/officeDocument/2006/relationships" r:id="rId1"/>
          <a:extLst>
            <a:ext uri="{FF2B5EF4-FFF2-40B4-BE49-F238E27FC236}">
              <a16:creationId xmlns:a16="http://schemas.microsoft.com/office/drawing/2014/main" xmlns="" id="{00000000-0008-0000-1100-000005000000}"/>
            </a:ext>
          </a:extLst>
        </xdr:cNvPr>
        <xdr:cNvSpPr/>
      </xdr:nvSpPr>
      <xdr:spPr>
        <a:xfrm>
          <a:off x="9210675" y="1905000"/>
          <a:ext cx="247650" cy="323850"/>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solidFill>
              <a:schemeClr val="tx1"/>
            </a:solidFill>
          </a:endParaRPr>
        </a:p>
      </xdr:txBody>
    </xdr:sp>
    <xdr:clientData/>
  </xdr:twoCellAnchor>
  <xdr:twoCellAnchor>
    <xdr:from>
      <xdr:col>0</xdr:col>
      <xdr:colOff>0</xdr:colOff>
      <xdr:row>0</xdr:row>
      <xdr:rowOff>0</xdr:rowOff>
    </xdr:from>
    <xdr:to>
      <xdr:col>1</xdr:col>
      <xdr:colOff>1781175</xdr:colOff>
      <xdr:row>3</xdr:row>
      <xdr:rowOff>152400</xdr:rowOff>
    </xdr:to>
    <xdr:grpSp>
      <xdr:nvGrpSpPr>
        <xdr:cNvPr id="4" name="6 Grupo"/>
        <xdr:cNvGrpSpPr>
          <a:grpSpLocks/>
        </xdr:cNvGrpSpPr>
      </xdr:nvGrpSpPr>
      <xdr:grpSpPr bwMode="auto">
        <a:xfrm>
          <a:off x="0" y="0"/>
          <a:ext cx="2543175" cy="723900"/>
          <a:chOff x="10" y="0"/>
          <a:chExt cx="4230" cy="1139"/>
        </a:xfrm>
      </xdr:grpSpPr>
      <xdr:pic>
        <xdr:nvPicPr>
          <xdr:cNvPr id="6" name="Picture 5"/>
          <xdr:cNvPicPr>
            <a:picLocks noChangeAspect="1" noChangeArrowheads="1"/>
          </xdr:cNvPicPr>
        </xdr:nvPicPr>
        <xdr:blipFill>
          <a:blip xmlns:r="http://schemas.openxmlformats.org/officeDocument/2006/relationships" r:embed="rId2" cstate="print"/>
          <a:srcRect/>
          <a:stretch>
            <a:fillRect/>
          </a:stretch>
        </xdr:blipFill>
        <xdr:spPr bwMode="auto">
          <a:xfrm>
            <a:off x="10" y="0"/>
            <a:ext cx="2979" cy="1133"/>
          </a:xfrm>
          <a:prstGeom prst="rect">
            <a:avLst/>
          </a:prstGeom>
          <a:noFill/>
          <a:ln w="9525">
            <a:noFill/>
            <a:round/>
            <a:headEnd/>
            <a:tailEnd/>
          </a:ln>
        </xdr:spPr>
      </xdr:pic>
      <xdr:pic>
        <xdr:nvPicPr>
          <xdr:cNvPr id="7" name="5 Imagen"/>
          <xdr:cNvPicPr>
            <a:picLocks noChangeAspect="1" noChangeArrowheads="1"/>
          </xdr:cNvPicPr>
        </xdr:nvPicPr>
        <xdr:blipFill>
          <a:blip xmlns:r="http://schemas.openxmlformats.org/officeDocument/2006/relationships" r:embed="rId3" cstate="print"/>
          <a:srcRect/>
          <a:stretch>
            <a:fillRect/>
          </a:stretch>
        </xdr:blipFill>
        <xdr:spPr bwMode="auto">
          <a:xfrm>
            <a:off x="2990" y="5"/>
            <a:ext cx="1250" cy="1133"/>
          </a:xfrm>
          <a:prstGeom prst="rect">
            <a:avLst/>
          </a:prstGeom>
          <a:noFill/>
          <a:ln w="9525">
            <a:noFill/>
            <a:round/>
            <a:headEnd/>
            <a:tailEnd/>
          </a:ln>
        </xdr:spPr>
      </xdr:pic>
    </xdr:grpSp>
    <xdr:clientData/>
  </xdr:twoCellAnchor>
</xdr:wsDr>
</file>

<file path=xl/drawings/drawing19.xml><?xml version="1.0" encoding="utf-8"?>
<xdr:wsDr xmlns:xdr="http://schemas.openxmlformats.org/drawingml/2006/spreadsheetDrawing" xmlns:a="http://schemas.openxmlformats.org/drawingml/2006/main">
  <xdr:twoCellAnchor>
    <xdr:from>
      <xdr:col>11</xdr:col>
      <xdr:colOff>95250</xdr:colOff>
      <xdr:row>7</xdr:row>
      <xdr:rowOff>180975</xdr:rowOff>
    </xdr:from>
    <xdr:to>
      <xdr:col>11</xdr:col>
      <xdr:colOff>447674</xdr:colOff>
      <xdr:row>9</xdr:row>
      <xdr:rowOff>114300</xdr:rowOff>
    </xdr:to>
    <xdr:sp macro="" textlink="">
      <xdr:nvSpPr>
        <xdr:cNvPr id="17" name="16 Flecha curvada hacia la izquierda">
          <a:hlinkClick xmlns:r="http://schemas.openxmlformats.org/officeDocument/2006/relationships" r:id="rId1"/>
          <a:extLst>
            <a:ext uri="{FF2B5EF4-FFF2-40B4-BE49-F238E27FC236}">
              <a16:creationId xmlns:a16="http://schemas.microsoft.com/office/drawing/2014/main" xmlns="" id="{00000000-0008-0000-1200-000011000000}"/>
            </a:ext>
          </a:extLst>
        </xdr:cNvPr>
        <xdr:cNvSpPr/>
      </xdr:nvSpPr>
      <xdr:spPr>
        <a:xfrm>
          <a:off x="8477250" y="1514475"/>
          <a:ext cx="352424" cy="323850"/>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solidFill>
              <a:schemeClr val="tx1"/>
            </a:solidFill>
          </a:endParaRPr>
        </a:p>
      </xdr:txBody>
    </xdr:sp>
    <xdr:clientData/>
  </xdr:twoCellAnchor>
  <xdr:twoCellAnchor>
    <xdr:from>
      <xdr:col>0</xdr:col>
      <xdr:colOff>0</xdr:colOff>
      <xdr:row>0</xdr:row>
      <xdr:rowOff>0</xdr:rowOff>
    </xdr:from>
    <xdr:to>
      <xdr:col>3</xdr:col>
      <xdr:colOff>257175</xdr:colOff>
      <xdr:row>3</xdr:row>
      <xdr:rowOff>152400</xdr:rowOff>
    </xdr:to>
    <xdr:grpSp>
      <xdr:nvGrpSpPr>
        <xdr:cNvPr id="18" name="6 Grupo"/>
        <xdr:cNvGrpSpPr>
          <a:grpSpLocks/>
        </xdr:cNvGrpSpPr>
      </xdr:nvGrpSpPr>
      <xdr:grpSpPr bwMode="auto">
        <a:xfrm>
          <a:off x="0" y="0"/>
          <a:ext cx="2543175" cy="723900"/>
          <a:chOff x="10" y="0"/>
          <a:chExt cx="4230" cy="1139"/>
        </a:xfrm>
      </xdr:grpSpPr>
      <xdr:pic>
        <xdr:nvPicPr>
          <xdr:cNvPr id="19" name="Picture 5"/>
          <xdr:cNvPicPr>
            <a:picLocks noChangeAspect="1" noChangeArrowheads="1"/>
          </xdr:cNvPicPr>
        </xdr:nvPicPr>
        <xdr:blipFill>
          <a:blip xmlns:r="http://schemas.openxmlformats.org/officeDocument/2006/relationships" r:embed="rId2" cstate="print"/>
          <a:srcRect/>
          <a:stretch>
            <a:fillRect/>
          </a:stretch>
        </xdr:blipFill>
        <xdr:spPr bwMode="auto">
          <a:xfrm>
            <a:off x="10" y="0"/>
            <a:ext cx="2979" cy="1133"/>
          </a:xfrm>
          <a:prstGeom prst="rect">
            <a:avLst/>
          </a:prstGeom>
          <a:noFill/>
          <a:ln w="9525">
            <a:noFill/>
            <a:round/>
            <a:headEnd/>
            <a:tailEnd/>
          </a:ln>
        </xdr:spPr>
      </xdr:pic>
      <xdr:pic>
        <xdr:nvPicPr>
          <xdr:cNvPr id="20" name="5 Imagen"/>
          <xdr:cNvPicPr>
            <a:picLocks noChangeAspect="1" noChangeArrowheads="1"/>
          </xdr:cNvPicPr>
        </xdr:nvPicPr>
        <xdr:blipFill>
          <a:blip xmlns:r="http://schemas.openxmlformats.org/officeDocument/2006/relationships" r:embed="rId3" cstate="print"/>
          <a:srcRect/>
          <a:stretch>
            <a:fillRect/>
          </a:stretch>
        </xdr:blipFill>
        <xdr:spPr bwMode="auto">
          <a:xfrm>
            <a:off x="2990" y="5"/>
            <a:ext cx="1250" cy="1133"/>
          </a:xfrm>
          <a:prstGeom prst="rect">
            <a:avLst/>
          </a:prstGeom>
          <a:noFill/>
          <a:ln w="9525">
            <a:noFill/>
            <a:round/>
            <a:headEnd/>
            <a:tailEnd/>
          </a:ln>
        </xdr:spPr>
      </xdr:pic>
    </xdr:grpSp>
    <xdr:clientData/>
  </xdr:twoCellAnchor>
  <xdr:twoCellAnchor>
    <xdr:from>
      <xdr:col>0</xdr:col>
      <xdr:colOff>0</xdr:colOff>
      <xdr:row>12</xdr:row>
      <xdr:rowOff>0</xdr:rowOff>
    </xdr:from>
    <xdr:to>
      <xdr:col>6</xdr:col>
      <xdr:colOff>333375</xdr:colOff>
      <xdr:row>28</xdr:row>
      <xdr:rowOff>85725</xdr:rowOff>
    </xdr:to>
    <xdr:graphicFrame macro="">
      <xdr:nvGraphicFramePr>
        <xdr:cNvPr id="21" name="20 Gráfico">
          <a:extLst>
            <a:ext uri="{FF2B5EF4-FFF2-40B4-BE49-F238E27FC236}">
              <a16:creationId xmlns="" xmlns:a16="http://schemas.microsoft.com/office/drawing/2014/main" id="{00000000-0008-0000-12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0</xdr:colOff>
      <xdr:row>12</xdr:row>
      <xdr:rowOff>0</xdr:rowOff>
    </xdr:from>
    <xdr:to>
      <xdr:col>12</xdr:col>
      <xdr:colOff>9600</xdr:colOff>
      <xdr:row>28</xdr:row>
      <xdr:rowOff>163200</xdr:rowOff>
    </xdr:to>
    <xdr:graphicFrame macro="">
      <xdr:nvGraphicFramePr>
        <xdr:cNvPr id="22" name="21 Gráfico">
          <a:extLst>
            <a:ext uri="{FF2B5EF4-FFF2-40B4-BE49-F238E27FC236}">
              <a16:creationId xmlns="" xmlns:a16="http://schemas.microsoft.com/office/drawing/2014/main" id="{00000000-0008-0000-12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95250</xdr:colOff>
      <xdr:row>31</xdr:row>
      <xdr:rowOff>0</xdr:rowOff>
    </xdr:from>
    <xdr:to>
      <xdr:col>6</xdr:col>
      <xdr:colOff>698887</xdr:colOff>
      <xdr:row>47</xdr:row>
      <xdr:rowOff>188582</xdr:rowOff>
    </xdr:to>
    <xdr:graphicFrame macro="">
      <xdr:nvGraphicFramePr>
        <xdr:cNvPr id="23" name="22 Gráfico">
          <a:extLst>
            <a:ext uri="{FF2B5EF4-FFF2-40B4-BE49-F238E27FC236}">
              <a16:creationId xmlns="" xmlns:a16="http://schemas.microsoft.com/office/drawing/2014/main" id="{00000000-0008-0000-12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0</xdr:colOff>
      <xdr:row>32</xdr:row>
      <xdr:rowOff>0</xdr:rowOff>
    </xdr:from>
    <xdr:to>
      <xdr:col>12</xdr:col>
      <xdr:colOff>9524</xdr:colOff>
      <xdr:row>48</xdr:row>
      <xdr:rowOff>161925</xdr:rowOff>
    </xdr:to>
    <xdr:graphicFrame macro="">
      <xdr:nvGraphicFramePr>
        <xdr:cNvPr id="24" name="23 Gráfico">
          <a:extLst>
            <a:ext uri="{FF2B5EF4-FFF2-40B4-BE49-F238E27FC236}">
              <a16:creationId xmlns="" xmlns:a16="http://schemas.microsoft.com/office/drawing/2014/main" id="{00000000-0008-0000-12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52</xdr:row>
      <xdr:rowOff>0</xdr:rowOff>
    </xdr:from>
    <xdr:to>
      <xdr:col>6</xdr:col>
      <xdr:colOff>590400</xdr:colOff>
      <xdr:row>66</xdr:row>
      <xdr:rowOff>76200</xdr:rowOff>
    </xdr:to>
    <xdr:graphicFrame macro="">
      <xdr:nvGraphicFramePr>
        <xdr:cNvPr id="25" name="24 Gráfico">
          <a:extLst>
            <a:ext uri="{FF2B5EF4-FFF2-40B4-BE49-F238E27FC236}">
              <a16:creationId xmlns="" xmlns:a16="http://schemas.microsoft.com/office/drawing/2014/main" id="{00000000-0008-0000-12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0</xdr:colOff>
      <xdr:row>51</xdr:row>
      <xdr:rowOff>174625</xdr:rowOff>
    </xdr:from>
    <xdr:to>
      <xdr:col>12</xdr:col>
      <xdr:colOff>9600</xdr:colOff>
      <xdr:row>66</xdr:row>
      <xdr:rowOff>60325</xdr:rowOff>
    </xdr:to>
    <xdr:graphicFrame macro="">
      <xdr:nvGraphicFramePr>
        <xdr:cNvPr id="26" name="25 Gráfico">
          <a:extLst>
            <a:ext uri="{FF2B5EF4-FFF2-40B4-BE49-F238E27FC236}">
              <a16:creationId xmlns="" xmlns:a16="http://schemas.microsoft.com/office/drawing/2014/main" id="{00000000-0008-0000-12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71</xdr:row>
      <xdr:rowOff>0</xdr:rowOff>
    </xdr:from>
    <xdr:to>
      <xdr:col>6</xdr:col>
      <xdr:colOff>576000</xdr:colOff>
      <xdr:row>87</xdr:row>
      <xdr:rowOff>87600</xdr:rowOff>
    </xdr:to>
    <xdr:graphicFrame macro="">
      <xdr:nvGraphicFramePr>
        <xdr:cNvPr id="27" name="26 Gráfico">
          <a:extLst>
            <a:ext uri="{FF2B5EF4-FFF2-40B4-BE49-F238E27FC236}">
              <a16:creationId xmlns="" xmlns:a16="http://schemas.microsoft.com/office/drawing/2014/main" id="{00000000-0008-0000-12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15875</xdr:colOff>
      <xdr:row>71</xdr:row>
      <xdr:rowOff>95250</xdr:rowOff>
    </xdr:from>
    <xdr:to>
      <xdr:col>12</xdr:col>
      <xdr:colOff>25475</xdr:colOff>
      <xdr:row>88</xdr:row>
      <xdr:rowOff>67950</xdr:rowOff>
    </xdr:to>
    <xdr:graphicFrame macro="">
      <xdr:nvGraphicFramePr>
        <xdr:cNvPr id="28" name="27 Gráfico">
          <a:extLst>
            <a:ext uri="{FF2B5EF4-FFF2-40B4-BE49-F238E27FC236}">
              <a16:creationId xmlns="" xmlns:a16="http://schemas.microsoft.com/office/drawing/2014/main" id="{00000000-0008-0000-12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206375</xdr:colOff>
      <xdr:row>92</xdr:row>
      <xdr:rowOff>158750</xdr:rowOff>
    </xdr:from>
    <xdr:to>
      <xdr:col>7</xdr:col>
      <xdr:colOff>34775</xdr:colOff>
      <xdr:row>107</xdr:row>
      <xdr:rowOff>51650</xdr:rowOff>
    </xdr:to>
    <xdr:graphicFrame macro="">
      <xdr:nvGraphicFramePr>
        <xdr:cNvPr id="29" name="28 Gráfico">
          <a:extLst>
            <a:ext uri="{FF2B5EF4-FFF2-40B4-BE49-F238E27FC236}">
              <a16:creationId xmlns="" xmlns:a16="http://schemas.microsoft.com/office/drawing/2014/main" id="{00000000-0008-0000-12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704850</xdr:colOff>
      <xdr:row>10</xdr:row>
      <xdr:rowOff>190500</xdr:rowOff>
    </xdr:from>
    <xdr:to>
      <xdr:col>5</xdr:col>
      <xdr:colOff>209550</xdr:colOff>
      <xdr:row>12</xdr:row>
      <xdr:rowOff>0</xdr:rowOff>
    </xdr:to>
    <xdr:pic>
      <xdr:nvPicPr>
        <xdr:cNvPr id="3" name="Picture 20">
          <a:hlinkClick xmlns:r="http://schemas.openxmlformats.org/officeDocument/2006/relationships" r:id="rId1" tooltip="Ver"/>
          <a:extLst>
            <a:ext uri="{FF2B5EF4-FFF2-40B4-BE49-F238E27FC236}">
              <a16:creationId xmlns:a16="http://schemas.microsoft.com/office/drawing/2014/main" xmlns="" id="{00000000-0008-0000-01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4238625" y="1714500"/>
          <a:ext cx="276225" cy="2667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1</xdr:col>
      <xdr:colOff>962025</xdr:colOff>
      <xdr:row>9</xdr:row>
      <xdr:rowOff>114300</xdr:rowOff>
    </xdr:from>
    <xdr:to>
      <xdr:col>1</xdr:col>
      <xdr:colOff>1238250</xdr:colOff>
      <xdr:row>10</xdr:row>
      <xdr:rowOff>209550</xdr:rowOff>
    </xdr:to>
    <xdr:pic>
      <xdr:nvPicPr>
        <xdr:cNvPr id="4" name="Picture 34">
          <a:hlinkClick xmlns:r="http://schemas.openxmlformats.org/officeDocument/2006/relationships" r:id="rId3" tooltip="Ver"/>
          <a:extLst>
            <a:ext uri="{FF2B5EF4-FFF2-40B4-BE49-F238E27FC236}">
              <a16:creationId xmlns:a16="http://schemas.microsoft.com/office/drawing/2014/main" xmlns="" id="{00000000-0008-0000-01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314450" y="1476375"/>
          <a:ext cx="276225" cy="2571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2</xdr:col>
      <xdr:colOff>285750</xdr:colOff>
      <xdr:row>18</xdr:row>
      <xdr:rowOff>19051</xdr:rowOff>
    </xdr:from>
    <xdr:to>
      <xdr:col>2</xdr:col>
      <xdr:colOff>542925</xdr:colOff>
      <xdr:row>19</xdr:row>
      <xdr:rowOff>28575</xdr:rowOff>
    </xdr:to>
    <xdr:pic>
      <xdr:nvPicPr>
        <xdr:cNvPr id="9" name="Picture 41">
          <a:hlinkClick xmlns:r="http://schemas.openxmlformats.org/officeDocument/2006/relationships" r:id="rId4"/>
          <a:extLst>
            <a:ext uri="{FF2B5EF4-FFF2-40B4-BE49-F238E27FC236}">
              <a16:creationId xmlns:a16="http://schemas.microsoft.com/office/drawing/2014/main" xmlns="" id="{00000000-0008-0000-01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2276475" y="3562351"/>
          <a:ext cx="257175" cy="209549"/>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1</xdr:col>
      <xdr:colOff>1457325</xdr:colOff>
      <xdr:row>19</xdr:row>
      <xdr:rowOff>161925</xdr:rowOff>
    </xdr:from>
    <xdr:to>
      <xdr:col>2</xdr:col>
      <xdr:colOff>76200</xdr:colOff>
      <xdr:row>20</xdr:row>
      <xdr:rowOff>180975</xdr:rowOff>
    </xdr:to>
    <xdr:pic>
      <xdr:nvPicPr>
        <xdr:cNvPr id="13" name="Picture 45">
          <a:hlinkClick xmlns:r="http://schemas.openxmlformats.org/officeDocument/2006/relationships" r:id="rId5"/>
          <a:extLst>
            <a:ext uri="{FF2B5EF4-FFF2-40B4-BE49-F238E27FC236}">
              <a16:creationId xmlns:a16="http://schemas.microsoft.com/office/drawing/2014/main" xmlns="" id="{00000000-0008-0000-01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809750" y="3905250"/>
          <a:ext cx="257175" cy="2190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1</xdr:col>
      <xdr:colOff>1190625</xdr:colOff>
      <xdr:row>19</xdr:row>
      <xdr:rowOff>1</xdr:rowOff>
    </xdr:from>
    <xdr:to>
      <xdr:col>1</xdr:col>
      <xdr:colOff>1447800</xdr:colOff>
      <xdr:row>19</xdr:row>
      <xdr:rowOff>190501</xdr:rowOff>
    </xdr:to>
    <xdr:pic>
      <xdr:nvPicPr>
        <xdr:cNvPr id="14" name="Picture 46">
          <a:hlinkClick xmlns:r="http://schemas.openxmlformats.org/officeDocument/2006/relationships" r:id="rId6"/>
          <a:extLst>
            <a:ext uri="{FF2B5EF4-FFF2-40B4-BE49-F238E27FC236}">
              <a16:creationId xmlns:a16="http://schemas.microsoft.com/office/drawing/2014/main" xmlns="" id="{00000000-0008-0000-0100-00000E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43050" y="3743326"/>
          <a:ext cx="257175" cy="1905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3</xdr:col>
      <xdr:colOff>438150</xdr:colOff>
      <xdr:row>37</xdr:row>
      <xdr:rowOff>9525</xdr:rowOff>
    </xdr:from>
    <xdr:to>
      <xdr:col>3</xdr:col>
      <xdr:colOff>695325</xdr:colOff>
      <xdr:row>38</xdr:row>
      <xdr:rowOff>28575</xdr:rowOff>
    </xdr:to>
    <xdr:pic>
      <xdr:nvPicPr>
        <xdr:cNvPr id="17" name="Picture 49">
          <a:hlinkClick xmlns:r="http://schemas.openxmlformats.org/officeDocument/2006/relationships" r:id="rId7"/>
          <a:extLst>
            <a:ext uri="{FF2B5EF4-FFF2-40B4-BE49-F238E27FC236}">
              <a16:creationId xmlns:a16="http://schemas.microsoft.com/office/drawing/2014/main" xmlns="" id="{00000000-0008-0000-0100-000011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3190875" y="7353300"/>
          <a:ext cx="257175" cy="2190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3</xdr:col>
      <xdr:colOff>457200</xdr:colOff>
      <xdr:row>36</xdr:row>
      <xdr:rowOff>9525</xdr:rowOff>
    </xdr:from>
    <xdr:to>
      <xdr:col>3</xdr:col>
      <xdr:colOff>714375</xdr:colOff>
      <xdr:row>37</xdr:row>
      <xdr:rowOff>28575</xdr:rowOff>
    </xdr:to>
    <xdr:pic>
      <xdr:nvPicPr>
        <xdr:cNvPr id="18" name="Picture 50">
          <a:hlinkClick xmlns:r="http://schemas.openxmlformats.org/officeDocument/2006/relationships" r:id="rId8"/>
          <a:extLst>
            <a:ext uri="{FF2B5EF4-FFF2-40B4-BE49-F238E27FC236}">
              <a16:creationId xmlns:a16="http://schemas.microsoft.com/office/drawing/2014/main" xmlns="" id="{00000000-0008-0000-0100-00001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3209925" y="7153275"/>
          <a:ext cx="257175" cy="2190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2</xdr:col>
      <xdr:colOff>219075</xdr:colOff>
      <xdr:row>34</xdr:row>
      <xdr:rowOff>190500</xdr:rowOff>
    </xdr:from>
    <xdr:to>
      <xdr:col>2</xdr:col>
      <xdr:colOff>476250</xdr:colOff>
      <xdr:row>36</xdr:row>
      <xdr:rowOff>9525</xdr:rowOff>
    </xdr:to>
    <xdr:pic>
      <xdr:nvPicPr>
        <xdr:cNvPr id="19" name="Picture 51">
          <a:hlinkClick xmlns:r="http://schemas.openxmlformats.org/officeDocument/2006/relationships" r:id="rId9"/>
          <a:extLst>
            <a:ext uri="{FF2B5EF4-FFF2-40B4-BE49-F238E27FC236}">
              <a16:creationId xmlns:a16="http://schemas.microsoft.com/office/drawing/2014/main" xmlns="" id="{00000000-0008-0000-0100-00001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2209800" y="6934200"/>
          <a:ext cx="257175" cy="2190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6</xdr:col>
      <xdr:colOff>0</xdr:colOff>
      <xdr:row>14</xdr:row>
      <xdr:rowOff>0</xdr:rowOff>
    </xdr:from>
    <xdr:to>
      <xdr:col>6</xdr:col>
      <xdr:colOff>266700</xdr:colOff>
      <xdr:row>15</xdr:row>
      <xdr:rowOff>9525</xdr:rowOff>
    </xdr:to>
    <xdr:pic>
      <xdr:nvPicPr>
        <xdr:cNvPr id="97" name="Picture 20">
          <a:hlinkClick xmlns:r="http://schemas.openxmlformats.org/officeDocument/2006/relationships" r:id="rId10" tooltip="Ver"/>
          <a:extLst>
            <a:ext uri="{FF2B5EF4-FFF2-40B4-BE49-F238E27FC236}">
              <a16:creationId xmlns:a16="http://schemas.microsoft.com/office/drawing/2014/main" xmlns="" id="{00000000-0008-0000-0100-000061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5038725" y="2743200"/>
          <a:ext cx="266700" cy="20955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6</xdr:col>
      <xdr:colOff>0</xdr:colOff>
      <xdr:row>41</xdr:row>
      <xdr:rowOff>0</xdr:rowOff>
    </xdr:from>
    <xdr:to>
      <xdr:col>6</xdr:col>
      <xdr:colOff>276225</xdr:colOff>
      <xdr:row>42</xdr:row>
      <xdr:rowOff>47625</xdr:rowOff>
    </xdr:to>
    <xdr:pic>
      <xdr:nvPicPr>
        <xdr:cNvPr id="98" name="Picture 34">
          <a:hlinkClick xmlns:r="http://schemas.openxmlformats.org/officeDocument/2006/relationships" r:id="rId11" tooltip="Ver"/>
          <a:extLst>
            <a:ext uri="{FF2B5EF4-FFF2-40B4-BE49-F238E27FC236}">
              <a16:creationId xmlns:a16="http://schemas.microsoft.com/office/drawing/2014/main" xmlns="" id="{00000000-0008-0000-0100-00006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5038725" y="18288000"/>
          <a:ext cx="276225" cy="27622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5</xdr:col>
      <xdr:colOff>238125</xdr:colOff>
      <xdr:row>15</xdr:row>
      <xdr:rowOff>57150</xdr:rowOff>
    </xdr:from>
    <xdr:to>
      <xdr:col>5</xdr:col>
      <xdr:colOff>504825</xdr:colOff>
      <xdr:row>16</xdr:row>
      <xdr:rowOff>66675</xdr:rowOff>
    </xdr:to>
    <xdr:pic>
      <xdr:nvPicPr>
        <xdr:cNvPr id="99" name="Picture 20">
          <a:hlinkClick xmlns:r="http://schemas.openxmlformats.org/officeDocument/2006/relationships" r:id="rId12" tooltip="Ver"/>
          <a:extLst>
            <a:ext uri="{FF2B5EF4-FFF2-40B4-BE49-F238E27FC236}">
              <a16:creationId xmlns:a16="http://schemas.microsoft.com/office/drawing/2014/main" xmlns="" id="{00000000-0008-0000-0100-00006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4514850" y="3000375"/>
          <a:ext cx="266700" cy="20955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7</xdr:col>
      <xdr:colOff>352425</xdr:colOff>
      <xdr:row>42</xdr:row>
      <xdr:rowOff>9525</xdr:rowOff>
    </xdr:from>
    <xdr:to>
      <xdr:col>7</xdr:col>
      <xdr:colOff>628650</xdr:colOff>
      <xdr:row>43</xdr:row>
      <xdr:rowOff>57150</xdr:rowOff>
    </xdr:to>
    <xdr:pic>
      <xdr:nvPicPr>
        <xdr:cNvPr id="101" name="Picture 34">
          <a:hlinkClick xmlns:r="http://schemas.openxmlformats.org/officeDocument/2006/relationships" r:id="rId13" tooltip="Ver"/>
          <a:extLst>
            <a:ext uri="{FF2B5EF4-FFF2-40B4-BE49-F238E27FC236}">
              <a16:creationId xmlns:a16="http://schemas.microsoft.com/office/drawing/2014/main" xmlns="" id="{00000000-0008-0000-0100-00006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6153150" y="18526125"/>
          <a:ext cx="276225" cy="27622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6</xdr:col>
      <xdr:colOff>0</xdr:colOff>
      <xdr:row>43</xdr:row>
      <xdr:rowOff>0</xdr:rowOff>
    </xdr:from>
    <xdr:to>
      <xdr:col>6</xdr:col>
      <xdr:colOff>276225</xdr:colOff>
      <xdr:row>44</xdr:row>
      <xdr:rowOff>47625</xdr:rowOff>
    </xdr:to>
    <xdr:pic>
      <xdr:nvPicPr>
        <xdr:cNvPr id="103" name="Picture 34">
          <a:hlinkClick xmlns:r="http://schemas.openxmlformats.org/officeDocument/2006/relationships" r:id="rId14" tooltip="Ver"/>
          <a:extLst>
            <a:ext uri="{FF2B5EF4-FFF2-40B4-BE49-F238E27FC236}">
              <a16:creationId xmlns:a16="http://schemas.microsoft.com/office/drawing/2014/main" xmlns="" id="{00000000-0008-0000-0100-00006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5038725" y="18745200"/>
          <a:ext cx="276225" cy="27622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6</xdr:col>
      <xdr:colOff>561974</xdr:colOff>
      <xdr:row>15</xdr:row>
      <xdr:rowOff>193338</xdr:rowOff>
    </xdr:from>
    <xdr:to>
      <xdr:col>7</xdr:col>
      <xdr:colOff>57149</xdr:colOff>
      <xdr:row>17</xdr:row>
      <xdr:rowOff>17230</xdr:rowOff>
    </xdr:to>
    <xdr:pic>
      <xdr:nvPicPr>
        <xdr:cNvPr id="104" name="Picture 20">
          <a:hlinkClick xmlns:r="http://schemas.openxmlformats.org/officeDocument/2006/relationships" r:id="rId15" tooltip="Ver"/>
          <a:extLst>
            <a:ext uri="{FF2B5EF4-FFF2-40B4-BE49-F238E27FC236}">
              <a16:creationId xmlns:a16="http://schemas.microsoft.com/office/drawing/2014/main" xmlns="" id="{00000000-0008-0000-0100-00006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5600699" y="3136563"/>
          <a:ext cx="257175" cy="223942"/>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7</xdr:col>
      <xdr:colOff>314325</xdr:colOff>
      <xdr:row>44</xdr:row>
      <xdr:rowOff>9525</xdr:rowOff>
    </xdr:from>
    <xdr:to>
      <xdr:col>7</xdr:col>
      <xdr:colOff>590550</xdr:colOff>
      <xdr:row>45</xdr:row>
      <xdr:rowOff>57150</xdr:rowOff>
    </xdr:to>
    <xdr:pic>
      <xdr:nvPicPr>
        <xdr:cNvPr id="106" name="Picture 34">
          <a:hlinkClick xmlns:r="http://schemas.openxmlformats.org/officeDocument/2006/relationships" r:id="rId16" tooltip="Ver"/>
          <a:extLst>
            <a:ext uri="{FF2B5EF4-FFF2-40B4-BE49-F238E27FC236}">
              <a16:creationId xmlns:a16="http://schemas.microsoft.com/office/drawing/2014/main" xmlns="" id="{00000000-0008-0000-0100-00006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6115050" y="18983325"/>
          <a:ext cx="276225" cy="27622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6</xdr:col>
      <xdr:colOff>476250</xdr:colOff>
      <xdr:row>45</xdr:row>
      <xdr:rowOff>28575</xdr:rowOff>
    </xdr:from>
    <xdr:to>
      <xdr:col>6</xdr:col>
      <xdr:colOff>752475</xdr:colOff>
      <xdr:row>46</xdr:row>
      <xdr:rowOff>76200</xdr:rowOff>
    </xdr:to>
    <xdr:pic>
      <xdr:nvPicPr>
        <xdr:cNvPr id="107" name="Picture 34">
          <a:hlinkClick xmlns:r="http://schemas.openxmlformats.org/officeDocument/2006/relationships" r:id="rId17" tooltip="Ver"/>
          <a:extLst>
            <a:ext uri="{FF2B5EF4-FFF2-40B4-BE49-F238E27FC236}">
              <a16:creationId xmlns:a16="http://schemas.microsoft.com/office/drawing/2014/main" xmlns="" id="{00000000-0008-0000-0100-00006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5514975" y="19230975"/>
          <a:ext cx="276225" cy="27622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2</xdr:col>
      <xdr:colOff>200025</xdr:colOff>
      <xdr:row>21</xdr:row>
      <xdr:rowOff>19050</xdr:rowOff>
    </xdr:from>
    <xdr:to>
      <xdr:col>2</xdr:col>
      <xdr:colOff>457200</xdr:colOff>
      <xdr:row>22</xdr:row>
      <xdr:rowOff>38100</xdr:rowOff>
    </xdr:to>
    <xdr:pic>
      <xdr:nvPicPr>
        <xdr:cNvPr id="100" name="Picture 44">
          <a:hlinkClick xmlns:r="http://schemas.openxmlformats.org/officeDocument/2006/relationships" r:id="rId18"/>
          <a:extLst>
            <a:ext uri="{FF2B5EF4-FFF2-40B4-BE49-F238E27FC236}">
              <a16:creationId xmlns:a16="http://schemas.microsoft.com/office/drawing/2014/main" xmlns="" id="{00000000-0008-0000-0100-00006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2190750" y="4162425"/>
          <a:ext cx="257175" cy="2190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2</xdr:col>
      <xdr:colOff>0</xdr:colOff>
      <xdr:row>22</xdr:row>
      <xdr:rowOff>0</xdr:rowOff>
    </xdr:from>
    <xdr:to>
      <xdr:col>2</xdr:col>
      <xdr:colOff>257175</xdr:colOff>
      <xdr:row>23</xdr:row>
      <xdr:rowOff>19050</xdr:rowOff>
    </xdr:to>
    <xdr:pic>
      <xdr:nvPicPr>
        <xdr:cNvPr id="105" name="Picture 44">
          <a:hlinkClick xmlns:r="http://schemas.openxmlformats.org/officeDocument/2006/relationships" r:id="rId19"/>
          <a:extLst>
            <a:ext uri="{FF2B5EF4-FFF2-40B4-BE49-F238E27FC236}">
              <a16:creationId xmlns:a16="http://schemas.microsoft.com/office/drawing/2014/main" xmlns="" id="{00000000-0008-0000-0100-00006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990725" y="4343400"/>
          <a:ext cx="257175" cy="2190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2</xdr:col>
      <xdr:colOff>0</xdr:colOff>
      <xdr:row>23</xdr:row>
      <xdr:rowOff>0</xdr:rowOff>
    </xdr:from>
    <xdr:to>
      <xdr:col>2</xdr:col>
      <xdr:colOff>257175</xdr:colOff>
      <xdr:row>24</xdr:row>
      <xdr:rowOff>19050</xdr:rowOff>
    </xdr:to>
    <xdr:pic>
      <xdr:nvPicPr>
        <xdr:cNvPr id="108" name="Picture 44">
          <a:hlinkClick xmlns:r="http://schemas.openxmlformats.org/officeDocument/2006/relationships" r:id="rId20"/>
          <a:extLst>
            <a:ext uri="{FF2B5EF4-FFF2-40B4-BE49-F238E27FC236}">
              <a16:creationId xmlns:a16="http://schemas.microsoft.com/office/drawing/2014/main" xmlns="" id="{00000000-0008-0000-0100-00006C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990725" y="4543425"/>
          <a:ext cx="257175" cy="2190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2</xdr:col>
      <xdr:colOff>457200</xdr:colOff>
      <xdr:row>24</xdr:row>
      <xdr:rowOff>28575</xdr:rowOff>
    </xdr:from>
    <xdr:to>
      <xdr:col>2</xdr:col>
      <xdr:colOff>714375</xdr:colOff>
      <xdr:row>25</xdr:row>
      <xdr:rowOff>47625</xdr:rowOff>
    </xdr:to>
    <xdr:pic>
      <xdr:nvPicPr>
        <xdr:cNvPr id="110" name="Picture 44">
          <a:hlinkClick xmlns:r="http://schemas.openxmlformats.org/officeDocument/2006/relationships" r:id="rId21"/>
          <a:extLst>
            <a:ext uri="{FF2B5EF4-FFF2-40B4-BE49-F238E27FC236}">
              <a16:creationId xmlns:a16="http://schemas.microsoft.com/office/drawing/2014/main" xmlns="" id="{00000000-0008-0000-0100-00006E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2447925" y="4772025"/>
          <a:ext cx="257175" cy="2190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2</xdr:col>
      <xdr:colOff>0</xdr:colOff>
      <xdr:row>25</xdr:row>
      <xdr:rowOff>0</xdr:rowOff>
    </xdr:from>
    <xdr:to>
      <xdr:col>2</xdr:col>
      <xdr:colOff>257175</xdr:colOff>
      <xdr:row>26</xdr:row>
      <xdr:rowOff>19050</xdr:rowOff>
    </xdr:to>
    <xdr:pic>
      <xdr:nvPicPr>
        <xdr:cNvPr id="112" name="Picture 44">
          <a:hlinkClick xmlns:r="http://schemas.openxmlformats.org/officeDocument/2006/relationships" r:id="rId22"/>
          <a:extLst>
            <a:ext uri="{FF2B5EF4-FFF2-40B4-BE49-F238E27FC236}">
              <a16:creationId xmlns:a16="http://schemas.microsoft.com/office/drawing/2014/main" xmlns="" id="{00000000-0008-0000-0100-00007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990725" y="4943475"/>
          <a:ext cx="257175" cy="2190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1</xdr:col>
      <xdr:colOff>1171575</xdr:colOff>
      <xdr:row>26</xdr:row>
      <xdr:rowOff>13666</xdr:rowOff>
    </xdr:from>
    <xdr:to>
      <xdr:col>1</xdr:col>
      <xdr:colOff>1428750</xdr:colOff>
      <xdr:row>27</xdr:row>
      <xdr:rowOff>57151</xdr:rowOff>
    </xdr:to>
    <xdr:pic>
      <xdr:nvPicPr>
        <xdr:cNvPr id="115" name="Picture 44">
          <a:hlinkClick xmlns:r="http://schemas.openxmlformats.org/officeDocument/2006/relationships" r:id="rId23"/>
          <a:extLst>
            <a:ext uri="{FF2B5EF4-FFF2-40B4-BE49-F238E27FC236}">
              <a16:creationId xmlns:a16="http://schemas.microsoft.com/office/drawing/2014/main" xmlns="" id="{00000000-0008-0000-0100-00007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24000" y="5157166"/>
          <a:ext cx="257175" cy="24351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8</xdr:col>
      <xdr:colOff>0</xdr:colOff>
      <xdr:row>46</xdr:row>
      <xdr:rowOff>0</xdr:rowOff>
    </xdr:from>
    <xdr:to>
      <xdr:col>8</xdr:col>
      <xdr:colOff>276225</xdr:colOff>
      <xdr:row>47</xdr:row>
      <xdr:rowOff>47625</xdr:rowOff>
    </xdr:to>
    <xdr:pic>
      <xdr:nvPicPr>
        <xdr:cNvPr id="116" name="Picture 34">
          <a:hlinkClick xmlns:r="http://schemas.openxmlformats.org/officeDocument/2006/relationships" r:id="rId24" tooltip="Ver"/>
          <a:extLst>
            <a:ext uri="{FF2B5EF4-FFF2-40B4-BE49-F238E27FC236}">
              <a16:creationId xmlns:a16="http://schemas.microsoft.com/office/drawing/2014/main" xmlns="" id="{00000000-0008-0000-0100-00007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6562725" y="22621875"/>
          <a:ext cx="276225" cy="27622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7</xdr:col>
      <xdr:colOff>561975</xdr:colOff>
      <xdr:row>47</xdr:row>
      <xdr:rowOff>0</xdr:rowOff>
    </xdr:from>
    <xdr:to>
      <xdr:col>8</xdr:col>
      <xdr:colOff>76200</xdr:colOff>
      <xdr:row>48</xdr:row>
      <xdr:rowOff>47625</xdr:rowOff>
    </xdr:to>
    <xdr:pic>
      <xdr:nvPicPr>
        <xdr:cNvPr id="118" name="Picture 34">
          <a:hlinkClick xmlns:r="http://schemas.openxmlformats.org/officeDocument/2006/relationships" r:id="rId25" tooltip="Ver"/>
          <a:extLst>
            <a:ext uri="{FF2B5EF4-FFF2-40B4-BE49-F238E27FC236}">
              <a16:creationId xmlns:a16="http://schemas.microsoft.com/office/drawing/2014/main" xmlns="" id="{00000000-0008-0000-0100-00007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6362700" y="22850475"/>
          <a:ext cx="276225" cy="27622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7</xdr:col>
      <xdr:colOff>523875</xdr:colOff>
      <xdr:row>26</xdr:row>
      <xdr:rowOff>161925</xdr:rowOff>
    </xdr:from>
    <xdr:to>
      <xdr:col>8</xdr:col>
      <xdr:colOff>19050</xdr:colOff>
      <xdr:row>27</xdr:row>
      <xdr:rowOff>180975</xdr:rowOff>
    </xdr:to>
    <xdr:pic>
      <xdr:nvPicPr>
        <xdr:cNvPr id="119" name="Picture 44">
          <a:hlinkClick xmlns:r="http://schemas.openxmlformats.org/officeDocument/2006/relationships" r:id="rId26"/>
          <a:extLst>
            <a:ext uri="{FF2B5EF4-FFF2-40B4-BE49-F238E27FC236}">
              <a16:creationId xmlns:a16="http://schemas.microsoft.com/office/drawing/2014/main" xmlns="" id="{00000000-0008-0000-0100-00007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6324600" y="5305425"/>
          <a:ext cx="257175" cy="2190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8</xdr:col>
      <xdr:colOff>676275</xdr:colOff>
      <xdr:row>28</xdr:row>
      <xdr:rowOff>0</xdr:rowOff>
    </xdr:from>
    <xdr:to>
      <xdr:col>9</xdr:col>
      <xdr:colOff>171450</xdr:colOff>
      <xdr:row>29</xdr:row>
      <xdr:rowOff>19050</xdr:rowOff>
    </xdr:to>
    <xdr:pic>
      <xdr:nvPicPr>
        <xdr:cNvPr id="120" name="Picture 44">
          <a:hlinkClick xmlns:r="http://schemas.openxmlformats.org/officeDocument/2006/relationships" r:id="rId27"/>
          <a:extLst>
            <a:ext uri="{FF2B5EF4-FFF2-40B4-BE49-F238E27FC236}">
              <a16:creationId xmlns:a16="http://schemas.microsoft.com/office/drawing/2014/main" xmlns="" id="{00000000-0008-0000-0100-00007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7239000" y="4533900"/>
          <a:ext cx="257175" cy="1809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8</xdr:col>
      <xdr:colOff>219075</xdr:colOff>
      <xdr:row>29</xdr:row>
      <xdr:rowOff>19050</xdr:rowOff>
    </xdr:from>
    <xdr:to>
      <xdr:col>8</xdr:col>
      <xdr:colOff>476250</xdr:colOff>
      <xdr:row>30</xdr:row>
      <xdr:rowOff>38100</xdr:rowOff>
    </xdr:to>
    <xdr:pic>
      <xdr:nvPicPr>
        <xdr:cNvPr id="122" name="Picture 44">
          <a:hlinkClick xmlns:r="http://schemas.openxmlformats.org/officeDocument/2006/relationships" r:id="rId28"/>
          <a:extLst>
            <a:ext uri="{FF2B5EF4-FFF2-40B4-BE49-F238E27FC236}">
              <a16:creationId xmlns:a16="http://schemas.microsoft.com/office/drawing/2014/main" xmlns="" id="{00000000-0008-0000-0100-00007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6781800" y="4714875"/>
          <a:ext cx="257175" cy="1809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9</xdr:col>
      <xdr:colOff>0</xdr:colOff>
      <xdr:row>48</xdr:row>
      <xdr:rowOff>0</xdr:rowOff>
    </xdr:from>
    <xdr:to>
      <xdr:col>9</xdr:col>
      <xdr:colOff>276225</xdr:colOff>
      <xdr:row>49</xdr:row>
      <xdr:rowOff>47625</xdr:rowOff>
    </xdr:to>
    <xdr:pic>
      <xdr:nvPicPr>
        <xdr:cNvPr id="125" name="Picture 34">
          <a:hlinkClick xmlns:r="http://schemas.openxmlformats.org/officeDocument/2006/relationships" r:id="rId29" tooltip="Ver"/>
          <a:extLst>
            <a:ext uri="{FF2B5EF4-FFF2-40B4-BE49-F238E27FC236}">
              <a16:creationId xmlns:a16="http://schemas.microsoft.com/office/drawing/2014/main" xmlns="" id="{00000000-0008-0000-0100-00007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7324725" y="23079075"/>
          <a:ext cx="276225" cy="27622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9</xdr:col>
      <xdr:colOff>523875</xdr:colOff>
      <xdr:row>30</xdr:row>
      <xdr:rowOff>9525</xdr:rowOff>
    </xdr:from>
    <xdr:to>
      <xdr:col>10</xdr:col>
      <xdr:colOff>19050</xdr:colOff>
      <xdr:row>31</xdr:row>
      <xdr:rowOff>28575</xdr:rowOff>
    </xdr:to>
    <xdr:pic>
      <xdr:nvPicPr>
        <xdr:cNvPr id="126" name="Picture 44">
          <a:hlinkClick xmlns:r="http://schemas.openxmlformats.org/officeDocument/2006/relationships" r:id="rId30"/>
          <a:extLst>
            <a:ext uri="{FF2B5EF4-FFF2-40B4-BE49-F238E27FC236}">
              <a16:creationId xmlns:a16="http://schemas.microsoft.com/office/drawing/2014/main" xmlns="" id="{00000000-0008-0000-0100-00007E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7848600" y="5953125"/>
          <a:ext cx="257175" cy="2190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2</xdr:col>
      <xdr:colOff>514350</xdr:colOff>
      <xdr:row>33</xdr:row>
      <xdr:rowOff>28576</xdr:rowOff>
    </xdr:from>
    <xdr:to>
      <xdr:col>3</xdr:col>
      <xdr:colOff>9525</xdr:colOff>
      <xdr:row>34</xdr:row>
      <xdr:rowOff>19051</xdr:rowOff>
    </xdr:to>
    <xdr:pic>
      <xdr:nvPicPr>
        <xdr:cNvPr id="131" name="Picture 46">
          <a:hlinkClick xmlns:r="http://schemas.openxmlformats.org/officeDocument/2006/relationships" r:id="rId31"/>
          <a:extLst>
            <a:ext uri="{FF2B5EF4-FFF2-40B4-BE49-F238E27FC236}">
              <a16:creationId xmlns:a16="http://schemas.microsoft.com/office/drawing/2014/main" xmlns="" id="{00000000-0008-0000-0100-00008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2505075" y="6572251"/>
          <a:ext cx="257175" cy="1905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2</xdr:col>
      <xdr:colOff>504825</xdr:colOff>
      <xdr:row>32</xdr:row>
      <xdr:rowOff>19050</xdr:rowOff>
    </xdr:from>
    <xdr:to>
      <xdr:col>3</xdr:col>
      <xdr:colOff>0</xdr:colOff>
      <xdr:row>33</xdr:row>
      <xdr:rowOff>38100</xdr:rowOff>
    </xdr:to>
    <xdr:pic>
      <xdr:nvPicPr>
        <xdr:cNvPr id="132" name="Picture 52">
          <a:hlinkClick xmlns:r="http://schemas.openxmlformats.org/officeDocument/2006/relationships" r:id="rId32" tooltip="Ver"/>
          <a:extLst>
            <a:ext uri="{FF2B5EF4-FFF2-40B4-BE49-F238E27FC236}">
              <a16:creationId xmlns:a16="http://schemas.microsoft.com/office/drawing/2014/main" xmlns="" id="{00000000-0008-0000-0100-00008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2495550" y="6362700"/>
          <a:ext cx="257175" cy="2190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7</xdr:col>
      <xdr:colOff>0</xdr:colOff>
      <xdr:row>49</xdr:row>
      <xdr:rowOff>0</xdr:rowOff>
    </xdr:from>
    <xdr:to>
      <xdr:col>7</xdr:col>
      <xdr:colOff>257175</xdr:colOff>
      <xdr:row>49</xdr:row>
      <xdr:rowOff>219075</xdr:rowOff>
    </xdr:to>
    <xdr:pic>
      <xdr:nvPicPr>
        <xdr:cNvPr id="113" name="Picture 52">
          <a:hlinkClick xmlns:r="http://schemas.openxmlformats.org/officeDocument/2006/relationships" r:id="rId33" tooltip="Ver"/>
          <a:extLst>
            <a:ext uri="{FF2B5EF4-FFF2-40B4-BE49-F238E27FC236}">
              <a16:creationId xmlns:a16="http://schemas.microsoft.com/office/drawing/2014/main" xmlns="" id="{00000000-0008-0000-0100-000071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5800725" y="24107775"/>
          <a:ext cx="257175" cy="2190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6</xdr:col>
      <xdr:colOff>485775</xdr:colOff>
      <xdr:row>50</xdr:row>
      <xdr:rowOff>9525</xdr:rowOff>
    </xdr:from>
    <xdr:to>
      <xdr:col>6</xdr:col>
      <xdr:colOff>742950</xdr:colOff>
      <xdr:row>51</xdr:row>
      <xdr:rowOff>38100</xdr:rowOff>
    </xdr:to>
    <xdr:pic>
      <xdr:nvPicPr>
        <xdr:cNvPr id="114" name="Picture 143">
          <a:hlinkClick xmlns:r="http://schemas.openxmlformats.org/officeDocument/2006/relationships" r:id="rId34" tooltip="Ver"/>
          <a:extLst>
            <a:ext uri="{FF2B5EF4-FFF2-40B4-BE49-F238E27FC236}">
              <a16:creationId xmlns:a16="http://schemas.microsoft.com/office/drawing/2014/main" xmlns="" id="{00000000-0008-0000-0100-00007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5524500" y="24345900"/>
          <a:ext cx="257175" cy="2571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9</xdr:col>
      <xdr:colOff>85725</xdr:colOff>
      <xdr:row>38</xdr:row>
      <xdr:rowOff>0</xdr:rowOff>
    </xdr:from>
    <xdr:to>
      <xdr:col>9</xdr:col>
      <xdr:colOff>342900</xdr:colOff>
      <xdr:row>39</xdr:row>
      <xdr:rowOff>0</xdr:rowOff>
    </xdr:to>
    <xdr:pic>
      <xdr:nvPicPr>
        <xdr:cNvPr id="121" name="Picture 48">
          <a:hlinkClick xmlns:r="http://schemas.openxmlformats.org/officeDocument/2006/relationships" r:id="rId35"/>
          <a:extLst>
            <a:ext uri="{FF2B5EF4-FFF2-40B4-BE49-F238E27FC236}">
              <a16:creationId xmlns:a16="http://schemas.microsoft.com/office/drawing/2014/main" xmlns="" id="{00000000-0008-0000-0100-00007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7410450" y="6153150"/>
          <a:ext cx="257175" cy="16192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9</xdr:col>
      <xdr:colOff>276225</xdr:colOff>
      <xdr:row>51</xdr:row>
      <xdr:rowOff>9525</xdr:rowOff>
    </xdr:from>
    <xdr:to>
      <xdr:col>9</xdr:col>
      <xdr:colOff>533400</xdr:colOff>
      <xdr:row>52</xdr:row>
      <xdr:rowOff>38100</xdr:rowOff>
    </xdr:to>
    <xdr:pic>
      <xdr:nvPicPr>
        <xdr:cNvPr id="123" name="Picture 143">
          <a:hlinkClick xmlns:r="http://schemas.openxmlformats.org/officeDocument/2006/relationships" r:id="rId36" tooltip="Ver"/>
          <a:extLst>
            <a:ext uri="{FF2B5EF4-FFF2-40B4-BE49-F238E27FC236}">
              <a16:creationId xmlns:a16="http://schemas.microsoft.com/office/drawing/2014/main" xmlns="" id="{00000000-0008-0000-0100-00007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7600950" y="19183350"/>
          <a:ext cx="257175" cy="2571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0</xdr:col>
      <xdr:colOff>0</xdr:colOff>
      <xdr:row>0</xdr:row>
      <xdr:rowOff>0</xdr:rowOff>
    </xdr:from>
    <xdr:to>
      <xdr:col>2</xdr:col>
      <xdr:colOff>533400</xdr:colOff>
      <xdr:row>4</xdr:row>
      <xdr:rowOff>76200</xdr:rowOff>
    </xdr:to>
    <xdr:grpSp>
      <xdr:nvGrpSpPr>
        <xdr:cNvPr id="37" name="36 Grupo"/>
        <xdr:cNvGrpSpPr>
          <a:grpSpLocks/>
        </xdr:cNvGrpSpPr>
      </xdr:nvGrpSpPr>
      <xdr:grpSpPr bwMode="auto">
        <a:xfrm>
          <a:off x="0" y="0"/>
          <a:ext cx="2524125" cy="723900"/>
          <a:chOff x="10" y="0"/>
          <a:chExt cx="4230" cy="1139"/>
        </a:xfrm>
      </xdr:grpSpPr>
      <xdr:pic>
        <xdr:nvPicPr>
          <xdr:cNvPr id="38" name="Picture 5"/>
          <xdr:cNvPicPr>
            <a:picLocks noChangeAspect="1" noChangeArrowheads="1"/>
          </xdr:cNvPicPr>
        </xdr:nvPicPr>
        <xdr:blipFill>
          <a:blip xmlns:r="http://schemas.openxmlformats.org/officeDocument/2006/relationships" r:embed="rId37" cstate="print"/>
          <a:srcRect/>
          <a:stretch>
            <a:fillRect/>
          </a:stretch>
        </xdr:blipFill>
        <xdr:spPr bwMode="auto">
          <a:xfrm>
            <a:off x="10" y="0"/>
            <a:ext cx="2979" cy="1133"/>
          </a:xfrm>
          <a:prstGeom prst="rect">
            <a:avLst/>
          </a:prstGeom>
          <a:noFill/>
          <a:ln w="9525">
            <a:noFill/>
            <a:round/>
            <a:headEnd/>
            <a:tailEnd/>
          </a:ln>
        </xdr:spPr>
      </xdr:pic>
      <xdr:pic>
        <xdr:nvPicPr>
          <xdr:cNvPr id="39" name="5 Imagen"/>
          <xdr:cNvPicPr>
            <a:picLocks noChangeAspect="1" noChangeArrowheads="1"/>
          </xdr:cNvPicPr>
        </xdr:nvPicPr>
        <xdr:blipFill>
          <a:blip xmlns:r="http://schemas.openxmlformats.org/officeDocument/2006/relationships" r:embed="rId38" cstate="print"/>
          <a:srcRect/>
          <a:stretch>
            <a:fillRect/>
          </a:stretch>
        </xdr:blipFill>
        <xdr:spPr bwMode="auto">
          <a:xfrm>
            <a:off x="2990" y="5"/>
            <a:ext cx="1250" cy="1133"/>
          </a:xfrm>
          <a:prstGeom prst="rect">
            <a:avLst/>
          </a:prstGeom>
          <a:noFill/>
          <a:ln w="9525">
            <a:noFill/>
            <a:round/>
            <a:headEnd/>
            <a:tailEnd/>
          </a:ln>
        </xdr:spPr>
      </xdr:pic>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142875</xdr:colOff>
      <xdr:row>29</xdr:row>
      <xdr:rowOff>133350</xdr:rowOff>
    </xdr:from>
    <xdr:to>
      <xdr:col>7</xdr:col>
      <xdr:colOff>0</xdr:colOff>
      <xdr:row>55</xdr:row>
      <xdr:rowOff>76200</xdr:rowOff>
    </xdr:to>
    <xdr:graphicFrame macro="">
      <xdr:nvGraphicFramePr>
        <xdr:cNvPr id="5" name="4 Gráfico">
          <a:extLst>
            <a:ext uri="{FF2B5EF4-FFF2-40B4-BE49-F238E27FC236}">
              <a16:creationId xmlns:a16="http://schemas.microsoft.com/office/drawing/2014/main" xmlns="" id="{00000000-0008-0000-1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8</xdr:row>
      <xdr:rowOff>0</xdr:rowOff>
    </xdr:from>
    <xdr:to>
      <xdr:col>7</xdr:col>
      <xdr:colOff>352424</xdr:colOff>
      <xdr:row>8</xdr:row>
      <xdr:rowOff>323850</xdr:rowOff>
    </xdr:to>
    <xdr:sp macro="" textlink="">
      <xdr:nvSpPr>
        <xdr:cNvPr id="4" name="3 Flecha curvada hacia la izquierda">
          <a:hlinkClick xmlns:r="http://schemas.openxmlformats.org/officeDocument/2006/relationships" r:id="rId2"/>
          <a:extLst>
            <a:ext uri="{FF2B5EF4-FFF2-40B4-BE49-F238E27FC236}">
              <a16:creationId xmlns:a16="http://schemas.microsoft.com/office/drawing/2014/main" xmlns="" id="{00000000-0008-0000-1300-000004000000}"/>
            </a:ext>
          </a:extLst>
        </xdr:cNvPr>
        <xdr:cNvSpPr/>
      </xdr:nvSpPr>
      <xdr:spPr>
        <a:xfrm>
          <a:off x="6791325" y="1524000"/>
          <a:ext cx="352424" cy="323850"/>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solidFill>
              <a:schemeClr val="tx1"/>
            </a:solidFill>
          </a:endParaRPr>
        </a:p>
      </xdr:txBody>
    </xdr:sp>
    <xdr:clientData/>
  </xdr:twoCellAnchor>
  <xdr:twoCellAnchor>
    <xdr:from>
      <xdr:col>0</xdr:col>
      <xdr:colOff>0</xdr:colOff>
      <xdr:row>0</xdr:row>
      <xdr:rowOff>0</xdr:rowOff>
    </xdr:from>
    <xdr:to>
      <xdr:col>1</xdr:col>
      <xdr:colOff>1781175</xdr:colOff>
      <xdr:row>3</xdr:row>
      <xdr:rowOff>152400</xdr:rowOff>
    </xdr:to>
    <xdr:grpSp>
      <xdr:nvGrpSpPr>
        <xdr:cNvPr id="6" name="6 Grupo"/>
        <xdr:cNvGrpSpPr>
          <a:grpSpLocks/>
        </xdr:cNvGrpSpPr>
      </xdr:nvGrpSpPr>
      <xdr:grpSpPr bwMode="auto">
        <a:xfrm>
          <a:off x="0" y="0"/>
          <a:ext cx="2543175" cy="723900"/>
          <a:chOff x="10" y="0"/>
          <a:chExt cx="4230" cy="1139"/>
        </a:xfrm>
      </xdr:grpSpPr>
      <xdr:pic>
        <xdr:nvPicPr>
          <xdr:cNvPr id="7" name="Picture 5"/>
          <xdr:cNvPicPr>
            <a:picLocks noChangeAspect="1" noChangeArrowheads="1"/>
          </xdr:cNvPicPr>
        </xdr:nvPicPr>
        <xdr:blipFill>
          <a:blip xmlns:r="http://schemas.openxmlformats.org/officeDocument/2006/relationships" r:embed="rId3" cstate="print"/>
          <a:srcRect/>
          <a:stretch>
            <a:fillRect/>
          </a:stretch>
        </xdr:blipFill>
        <xdr:spPr bwMode="auto">
          <a:xfrm>
            <a:off x="10" y="0"/>
            <a:ext cx="2979" cy="1133"/>
          </a:xfrm>
          <a:prstGeom prst="rect">
            <a:avLst/>
          </a:prstGeom>
          <a:noFill/>
          <a:ln w="9525">
            <a:noFill/>
            <a:round/>
            <a:headEnd/>
            <a:tailEnd/>
          </a:ln>
        </xdr:spPr>
      </xdr:pic>
      <xdr:pic>
        <xdr:nvPicPr>
          <xdr:cNvPr id="8" name="5 Imagen"/>
          <xdr:cNvPicPr>
            <a:picLocks noChangeAspect="1" noChangeArrowheads="1"/>
          </xdr:cNvPicPr>
        </xdr:nvPicPr>
        <xdr:blipFill>
          <a:blip xmlns:r="http://schemas.openxmlformats.org/officeDocument/2006/relationships" r:embed="rId4" cstate="print"/>
          <a:srcRect/>
          <a:stretch>
            <a:fillRect/>
          </a:stretch>
        </xdr:blipFill>
        <xdr:spPr bwMode="auto">
          <a:xfrm>
            <a:off x="2990" y="5"/>
            <a:ext cx="1250" cy="1133"/>
          </a:xfrm>
          <a:prstGeom prst="rect">
            <a:avLst/>
          </a:prstGeom>
          <a:noFill/>
          <a:ln w="9525">
            <a:noFill/>
            <a:round/>
            <a:headEnd/>
            <a:tailEnd/>
          </a:ln>
        </xdr:spPr>
      </xdr:pic>
    </xdr:grpSp>
    <xdr:clientData/>
  </xdr:twoCellAnchor>
</xdr:wsDr>
</file>

<file path=xl/drawings/drawing21.xml><?xml version="1.0" encoding="utf-8"?>
<xdr:wsDr xmlns:xdr="http://schemas.openxmlformats.org/drawingml/2006/spreadsheetDrawing" xmlns:a="http://schemas.openxmlformats.org/drawingml/2006/main">
  <xdr:twoCellAnchor>
    <xdr:from>
      <xdr:col>11</xdr:col>
      <xdr:colOff>314325</xdr:colOff>
      <xdr:row>8</xdr:row>
      <xdr:rowOff>47625</xdr:rowOff>
    </xdr:from>
    <xdr:to>
      <xdr:col>11</xdr:col>
      <xdr:colOff>666749</xdr:colOff>
      <xdr:row>8</xdr:row>
      <xdr:rowOff>371475</xdr:rowOff>
    </xdr:to>
    <xdr:sp macro="" textlink="">
      <xdr:nvSpPr>
        <xdr:cNvPr id="3" name="2 Flecha curvada hacia la izquierda">
          <a:hlinkClick xmlns:r="http://schemas.openxmlformats.org/officeDocument/2006/relationships" r:id="rId1"/>
          <a:extLst>
            <a:ext uri="{FF2B5EF4-FFF2-40B4-BE49-F238E27FC236}">
              <a16:creationId xmlns:a16="http://schemas.microsoft.com/office/drawing/2014/main" xmlns="" id="{00000000-0008-0000-1400-000003000000}"/>
            </a:ext>
          </a:extLst>
        </xdr:cNvPr>
        <xdr:cNvSpPr/>
      </xdr:nvSpPr>
      <xdr:spPr>
        <a:xfrm>
          <a:off x="10344150" y="1571625"/>
          <a:ext cx="352424" cy="323850"/>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solidFill>
              <a:schemeClr val="tx1"/>
            </a:solidFill>
          </a:endParaRPr>
        </a:p>
      </xdr:txBody>
    </xdr:sp>
    <xdr:clientData/>
  </xdr:twoCellAnchor>
  <xdr:twoCellAnchor>
    <xdr:from>
      <xdr:col>0</xdr:col>
      <xdr:colOff>0</xdr:colOff>
      <xdr:row>0</xdr:row>
      <xdr:rowOff>0</xdr:rowOff>
    </xdr:from>
    <xdr:to>
      <xdr:col>1</xdr:col>
      <xdr:colOff>2009775</xdr:colOff>
      <xdr:row>3</xdr:row>
      <xdr:rowOff>152400</xdr:rowOff>
    </xdr:to>
    <xdr:grpSp>
      <xdr:nvGrpSpPr>
        <xdr:cNvPr id="4" name="6 Grupo"/>
        <xdr:cNvGrpSpPr>
          <a:grpSpLocks/>
        </xdr:cNvGrpSpPr>
      </xdr:nvGrpSpPr>
      <xdr:grpSpPr bwMode="auto">
        <a:xfrm>
          <a:off x="0" y="0"/>
          <a:ext cx="2543175" cy="723900"/>
          <a:chOff x="10" y="0"/>
          <a:chExt cx="4230" cy="1139"/>
        </a:xfrm>
      </xdr:grpSpPr>
      <xdr:pic>
        <xdr:nvPicPr>
          <xdr:cNvPr id="5" name="Picture 5"/>
          <xdr:cNvPicPr>
            <a:picLocks noChangeAspect="1" noChangeArrowheads="1"/>
          </xdr:cNvPicPr>
        </xdr:nvPicPr>
        <xdr:blipFill>
          <a:blip xmlns:r="http://schemas.openxmlformats.org/officeDocument/2006/relationships" r:embed="rId2" cstate="print"/>
          <a:srcRect/>
          <a:stretch>
            <a:fillRect/>
          </a:stretch>
        </xdr:blipFill>
        <xdr:spPr bwMode="auto">
          <a:xfrm>
            <a:off x="10" y="0"/>
            <a:ext cx="2979" cy="1133"/>
          </a:xfrm>
          <a:prstGeom prst="rect">
            <a:avLst/>
          </a:prstGeom>
          <a:noFill/>
          <a:ln w="9525">
            <a:noFill/>
            <a:round/>
            <a:headEnd/>
            <a:tailEnd/>
          </a:ln>
        </xdr:spPr>
      </xdr:pic>
      <xdr:pic>
        <xdr:nvPicPr>
          <xdr:cNvPr id="6" name="5 Imagen"/>
          <xdr:cNvPicPr>
            <a:picLocks noChangeAspect="1" noChangeArrowheads="1"/>
          </xdr:cNvPicPr>
        </xdr:nvPicPr>
        <xdr:blipFill>
          <a:blip xmlns:r="http://schemas.openxmlformats.org/officeDocument/2006/relationships" r:embed="rId3" cstate="print"/>
          <a:srcRect/>
          <a:stretch>
            <a:fillRect/>
          </a:stretch>
        </xdr:blipFill>
        <xdr:spPr bwMode="auto">
          <a:xfrm>
            <a:off x="2990" y="5"/>
            <a:ext cx="1250" cy="1133"/>
          </a:xfrm>
          <a:prstGeom prst="rect">
            <a:avLst/>
          </a:prstGeom>
          <a:noFill/>
          <a:ln w="9525">
            <a:noFill/>
            <a:round/>
            <a:headEnd/>
            <a:tailEnd/>
          </a:ln>
        </xdr:spPr>
      </xdr:pic>
    </xdr:grp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8</xdr:row>
      <xdr:rowOff>0</xdr:rowOff>
    </xdr:from>
    <xdr:to>
      <xdr:col>10</xdr:col>
      <xdr:colOff>352424</xdr:colOff>
      <xdr:row>8</xdr:row>
      <xdr:rowOff>323850</xdr:rowOff>
    </xdr:to>
    <xdr:sp macro="" textlink="">
      <xdr:nvSpPr>
        <xdr:cNvPr id="3" name="2 Flecha curvada hacia la izquierda">
          <a:hlinkClick xmlns:r="http://schemas.openxmlformats.org/officeDocument/2006/relationships" r:id="rId1"/>
          <a:extLst>
            <a:ext uri="{FF2B5EF4-FFF2-40B4-BE49-F238E27FC236}">
              <a16:creationId xmlns:a16="http://schemas.microsoft.com/office/drawing/2014/main" xmlns="" id="{00000000-0008-0000-1500-000003000000}"/>
            </a:ext>
          </a:extLst>
        </xdr:cNvPr>
        <xdr:cNvSpPr/>
      </xdr:nvSpPr>
      <xdr:spPr>
        <a:xfrm>
          <a:off x="9086850" y="1524000"/>
          <a:ext cx="352424" cy="323850"/>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solidFill>
              <a:schemeClr val="tx1"/>
            </a:solidFill>
          </a:endParaRPr>
        </a:p>
      </xdr:txBody>
    </xdr:sp>
    <xdr:clientData/>
  </xdr:twoCellAnchor>
  <xdr:twoCellAnchor>
    <xdr:from>
      <xdr:col>0</xdr:col>
      <xdr:colOff>0</xdr:colOff>
      <xdr:row>0</xdr:row>
      <xdr:rowOff>0</xdr:rowOff>
    </xdr:from>
    <xdr:to>
      <xdr:col>1</xdr:col>
      <xdr:colOff>1781175</xdr:colOff>
      <xdr:row>3</xdr:row>
      <xdr:rowOff>152400</xdr:rowOff>
    </xdr:to>
    <xdr:grpSp>
      <xdr:nvGrpSpPr>
        <xdr:cNvPr id="4" name="6 Grupo"/>
        <xdr:cNvGrpSpPr>
          <a:grpSpLocks/>
        </xdr:cNvGrpSpPr>
      </xdr:nvGrpSpPr>
      <xdr:grpSpPr bwMode="auto">
        <a:xfrm>
          <a:off x="0" y="0"/>
          <a:ext cx="2543175" cy="723900"/>
          <a:chOff x="10" y="0"/>
          <a:chExt cx="4230" cy="1139"/>
        </a:xfrm>
      </xdr:grpSpPr>
      <xdr:pic>
        <xdr:nvPicPr>
          <xdr:cNvPr id="5" name="Picture 5"/>
          <xdr:cNvPicPr>
            <a:picLocks noChangeAspect="1" noChangeArrowheads="1"/>
          </xdr:cNvPicPr>
        </xdr:nvPicPr>
        <xdr:blipFill>
          <a:blip xmlns:r="http://schemas.openxmlformats.org/officeDocument/2006/relationships" r:embed="rId2" cstate="print"/>
          <a:srcRect/>
          <a:stretch>
            <a:fillRect/>
          </a:stretch>
        </xdr:blipFill>
        <xdr:spPr bwMode="auto">
          <a:xfrm>
            <a:off x="10" y="0"/>
            <a:ext cx="2979" cy="1133"/>
          </a:xfrm>
          <a:prstGeom prst="rect">
            <a:avLst/>
          </a:prstGeom>
          <a:noFill/>
          <a:ln w="9525">
            <a:noFill/>
            <a:round/>
            <a:headEnd/>
            <a:tailEnd/>
          </a:ln>
        </xdr:spPr>
      </xdr:pic>
      <xdr:pic>
        <xdr:nvPicPr>
          <xdr:cNvPr id="6" name="5 Imagen"/>
          <xdr:cNvPicPr>
            <a:picLocks noChangeAspect="1" noChangeArrowheads="1"/>
          </xdr:cNvPicPr>
        </xdr:nvPicPr>
        <xdr:blipFill>
          <a:blip xmlns:r="http://schemas.openxmlformats.org/officeDocument/2006/relationships" r:embed="rId3" cstate="print"/>
          <a:srcRect/>
          <a:stretch>
            <a:fillRect/>
          </a:stretch>
        </xdr:blipFill>
        <xdr:spPr bwMode="auto">
          <a:xfrm>
            <a:off x="2990" y="5"/>
            <a:ext cx="1250" cy="1133"/>
          </a:xfrm>
          <a:prstGeom prst="rect">
            <a:avLst/>
          </a:prstGeom>
          <a:noFill/>
          <a:ln w="9525">
            <a:noFill/>
            <a:round/>
            <a:headEnd/>
            <a:tailEnd/>
          </a:ln>
        </xdr:spPr>
      </xdr:pic>
    </xdr:grpSp>
    <xdr:clientData/>
  </xdr:twoCellAnchor>
</xdr:wsDr>
</file>

<file path=xl/drawings/drawing23.xml><?xml version="1.0" encoding="utf-8"?>
<xdr:wsDr xmlns:xdr="http://schemas.openxmlformats.org/drawingml/2006/spreadsheetDrawing" xmlns:a="http://schemas.openxmlformats.org/drawingml/2006/main">
  <xdr:twoCellAnchor>
    <xdr:from>
      <xdr:col>11</xdr:col>
      <xdr:colOff>409575</xdr:colOff>
      <xdr:row>7</xdr:row>
      <xdr:rowOff>161925</xdr:rowOff>
    </xdr:from>
    <xdr:to>
      <xdr:col>11</xdr:col>
      <xdr:colOff>761999</xdr:colOff>
      <xdr:row>10</xdr:row>
      <xdr:rowOff>28575</xdr:rowOff>
    </xdr:to>
    <xdr:sp macro="" textlink="">
      <xdr:nvSpPr>
        <xdr:cNvPr id="3" name="2 Flecha curvada hacia la izquierda">
          <a:hlinkClick xmlns:r="http://schemas.openxmlformats.org/officeDocument/2006/relationships" r:id="rId1"/>
          <a:extLst>
            <a:ext uri="{FF2B5EF4-FFF2-40B4-BE49-F238E27FC236}">
              <a16:creationId xmlns:a16="http://schemas.microsoft.com/office/drawing/2014/main" xmlns="" id="{00000000-0008-0000-1700-000003000000}"/>
            </a:ext>
          </a:extLst>
        </xdr:cNvPr>
        <xdr:cNvSpPr/>
      </xdr:nvSpPr>
      <xdr:spPr>
        <a:xfrm>
          <a:off x="9906000" y="1495425"/>
          <a:ext cx="352424" cy="438150"/>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solidFill>
              <a:schemeClr val="tx1"/>
            </a:solidFill>
          </a:endParaRPr>
        </a:p>
      </xdr:txBody>
    </xdr:sp>
    <xdr:clientData/>
  </xdr:twoCellAnchor>
  <xdr:twoCellAnchor>
    <xdr:from>
      <xdr:col>0</xdr:col>
      <xdr:colOff>0</xdr:colOff>
      <xdr:row>0</xdr:row>
      <xdr:rowOff>0</xdr:rowOff>
    </xdr:from>
    <xdr:to>
      <xdr:col>1</xdr:col>
      <xdr:colOff>1781175</xdr:colOff>
      <xdr:row>3</xdr:row>
      <xdr:rowOff>152400</xdr:rowOff>
    </xdr:to>
    <xdr:grpSp>
      <xdr:nvGrpSpPr>
        <xdr:cNvPr id="4" name="6 Grupo"/>
        <xdr:cNvGrpSpPr>
          <a:grpSpLocks/>
        </xdr:cNvGrpSpPr>
      </xdr:nvGrpSpPr>
      <xdr:grpSpPr bwMode="auto">
        <a:xfrm>
          <a:off x="0" y="0"/>
          <a:ext cx="2543175" cy="723900"/>
          <a:chOff x="10" y="0"/>
          <a:chExt cx="4230" cy="1139"/>
        </a:xfrm>
      </xdr:grpSpPr>
      <xdr:pic>
        <xdr:nvPicPr>
          <xdr:cNvPr id="5" name="Picture 5"/>
          <xdr:cNvPicPr>
            <a:picLocks noChangeAspect="1" noChangeArrowheads="1"/>
          </xdr:cNvPicPr>
        </xdr:nvPicPr>
        <xdr:blipFill>
          <a:blip xmlns:r="http://schemas.openxmlformats.org/officeDocument/2006/relationships" r:embed="rId2" cstate="print"/>
          <a:srcRect/>
          <a:stretch>
            <a:fillRect/>
          </a:stretch>
        </xdr:blipFill>
        <xdr:spPr bwMode="auto">
          <a:xfrm>
            <a:off x="10" y="0"/>
            <a:ext cx="2979" cy="1133"/>
          </a:xfrm>
          <a:prstGeom prst="rect">
            <a:avLst/>
          </a:prstGeom>
          <a:noFill/>
          <a:ln w="9525">
            <a:noFill/>
            <a:round/>
            <a:headEnd/>
            <a:tailEnd/>
          </a:ln>
        </xdr:spPr>
      </xdr:pic>
      <xdr:pic>
        <xdr:nvPicPr>
          <xdr:cNvPr id="6" name="5 Imagen"/>
          <xdr:cNvPicPr>
            <a:picLocks noChangeAspect="1" noChangeArrowheads="1"/>
          </xdr:cNvPicPr>
        </xdr:nvPicPr>
        <xdr:blipFill>
          <a:blip xmlns:r="http://schemas.openxmlformats.org/officeDocument/2006/relationships" r:embed="rId3" cstate="print"/>
          <a:srcRect/>
          <a:stretch>
            <a:fillRect/>
          </a:stretch>
        </xdr:blipFill>
        <xdr:spPr bwMode="auto">
          <a:xfrm>
            <a:off x="2990" y="5"/>
            <a:ext cx="1250" cy="1133"/>
          </a:xfrm>
          <a:prstGeom prst="rect">
            <a:avLst/>
          </a:prstGeom>
          <a:noFill/>
          <a:ln w="9525">
            <a:noFill/>
            <a:round/>
            <a:headEnd/>
            <a:tailEnd/>
          </a:ln>
        </xdr:spPr>
      </xdr:pic>
    </xdr:grpSp>
    <xdr:clientData/>
  </xdr:twoCellAnchor>
</xdr:wsDr>
</file>

<file path=xl/drawings/drawing24.xml><?xml version="1.0" encoding="utf-8"?>
<xdr:wsDr xmlns:xdr="http://schemas.openxmlformats.org/drawingml/2006/spreadsheetDrawing" xmlns:a="http://schemas.openxmlformats.org/drawingml/2006/main">
  <xdr:twoCellAnchor>
    <xdr:from>
      <xdr:col>13</xdr:col>
      <xdr:colOff>695325</xdr:colOff>
      <xdr:row>9</xdr:row>
      <xdr:rowOff>114300</xdr:rowOff>
    </xdr:from>
    <xdr:to>
      <xdr:col>13</xdr:col>
      <xdr:colOff>1047749</xdr:colOff>
      <xdr:row>11</xdr:row>
      <xdr:rowOff>47625</xdr:rowOff>
    </xdr:to>
    <xdr:sp macro="" textlink="">
      <xdr:nvSpPr>
        <xdr:cNvPr id="24" name="23 Flecha curvada hacia la izquierda">
          <a:hlinkClick xmlns:r="http://schemas.openxmlformats.org/officeDocument/2006/relationships" r:id="rId1"/>
          <a:extLst>
            <a:ext uri="{FF2B5EF4-FFF2-40B4-BE49-F238E27FC236}">
              <a16:creationId xmlns:a16="http://schemas.microsoft.com/office/drawing/2014/main" xmlns="" id="{00000000-0008-0000-1600-000018000000}"/>
            </a:ext>
          </a:extLst>
        </xdr:cNvPr>
        <xdr:cNvSpPr/>
      </xdr:nvSpPr>
      <xdr:spPr>
        <a:xfrm>
          <a:off x="10601325" y="1828800"/>
          <a:ext cx="352424" cy="323850"/>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solidFill>
              <a:schemeClr val="tx1"/>
            </a:solidFill>
          </a:endParaRPr>
        </a:p>
      </xdr:txBody>
    </xdr:sp>
    <xdr:clientData/>
  </xdr:twoCellAnchor>
  <xdr:twoCellAnchor>
    <xdr:from>
      <xdr:col>0</xdr:col>
      <xdr:colOff>0</xdr:colOff>
      <xdr:row>0</xdr:row>
      <xdr:rowOff>0</xdr:rowOff>
    </xdr:from>
    <xdr:to>
      <xdr:col>3</xdr:col>
      <xdr:colOff>257175</xdr:colOff>
      <xdr:row>3</xdr:row>
      <xdr:rowOff>152400</xdr:rowOff>
    </xdr:to>
    <xdr:grpSp>
      <xdr:nvGrpSpPr>
        <xdr:cNvPr id="27" name="6 Grupo"/>
        <xdr:cNvGrpSpPr>
          <a:grpSpLocks/>
        </xdr:cNvGrpSpPr>
      </xdr:nvGrpSpPr>
      <xdr:grpSpPr bwMode="auto">
        <a:xfrm>
          <a:off x="0" y="0"/>
          <a:ext cx="2543175" cy="723900"/>
          <a:chOff x="10" y="0"/>
          <a:chExt cx="4230" cy="1139"/>
        </a:xfrm>
      </xdr:grpSpPr>
      <xdr:pic>
        <xdr:nvPicPr>
          <xdr:cNvPr id="30" name="Picture 5"/>
          <xdr:cNvPicPr>
            <a:picLocks noChangeAspect="1" noChangeArrowheads="1"/>
          </xdr:cNvPicPr>
        </xdr:nvPicPr>
        <xdr:blipFill>
          <a:blip xmlns:r="http://schemas.openxmlformats.org/officeDocument/2006/relationships" r:embed="rId2" cstate="print"/>
          <a:srcRect/>
          <a:stretch>
            <a:fillRect/>
          </a:stretch>
        </xdr:blipFill>
        <xdr:spPr bwMode="auto">
          <a:xfrm>
            <a:off x="10" y="0"/>
            <a:ext cx="2979" cy="1133"/>
          </a:xfrm>
          <a:prstGeom prst="rect">
            <a:avLst/>
          </a:prstGeom>
          <a:noFill/>
          <a:ln w="9525">
            <a:noFill/>
            <a:round/>
            <a:headEnd/>
            <a:tailEnd/>
          </a:ln>
        </xdr:spPr>
      </xdr:pic>
      <xdr:pic>
        <xdr:nvPicPr>
          <xdr:cNvPr id="31" name="5 Imagen"/>
          <xdr:cNvPicPr>
            <a:picLocks noChangeAspect="1" noChangeArrowheads="1"/>
          </xdr:cNvPicPr>
        </xdr:nvPicPr>
        <xdr:blipFill>
          <a:blip xmlns:r="http://schemas.openxmlformats.org/officeDocument/2006/relationships" r:embed="rId3" cstate="print"/>
          <a:srcRect/>
          <a:stretch>
            <a:fillRect/>
          </a:stretch>
        </xdr:blipFill>
        <xdr:spPr bwMode="auto">
          <a:xfrm>
            <a:off x="2990" y="5"/>
            <a:ext cx="1250" cy="1133"/>
          </a:xfrm>
          <a:prstGeom prst="rect">
            <a:avLst/>
          </a:prstGeom>
          <a:noFill/>
          <a:ln w="9525">
            <a:noFill/>
            <a:round/>
            <a:headEnd/>
            <a:tailEnd/>
          </a:ln>
        </xdr:spPr>
      </xdr:pic>
    </xdr:grpSp>
    <xdr:clientData/>
  </xdr:twoCellAnchor>
  <xdr:twoCellAnchor>
    <xdr:from>
      <xdr:col>0</xdr:col>
      <xdr:colOff>0</xdr:colOff>
      <xdr:row>14</xdr:row>
      <xdr:rowOff>0</xdr:rowOff>
    </xdr:from>
    <xdr:to>
      <xdr:col>8</xdr:col>
      <xdr:colOff>657225</xdr:colOff>
      <xdr:row>35</xdr:row>
      <xdr:rowOff>123825</xdr:rowOff>
    </xdr:to>
    <xdr:graphicFrame macro="">
      <xdr:nvGraphicFramePr>
        <xdr:cNvPr id="32" name="31 Gráfico">
          <a:extLst>
            <a:ext uri="{FF2B5EF4-FFF2-40B4-BE49-F238E27FC236}">
              <a16:creationId xmlns="" xmlns:a16="http://schemas.microsoft.com/office/drawing/2014/main" id="{00000000-0008-0000-1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0</xdr:colOff>
      <xdr:row>13</xdr:row>
      <xdr:rowOff>0</xdr:rowOff>
    </xdr:from>
    <xdr:to>
      <xdr:col>14</xdr:col>
      <xdr:colOff>180976</xdr:colOff>
      <xdr:row>33</xdr:row>
      <xdr:rowOff>171450</xdr:rowOff>
    </xdr:to>
    <xdr:graphicFrame macro="">
      <xdr:nvGraphicFramePr>
        <xdr:cNvPr id="33" name="32 Gráfico">
          <a:extLst>
            <a:ext uri="{FF2B5EF4-FFF2-40B4-BE49-F238E27FC236}">
              <a16:creationId xmlns="" xmlns:a16="http://schemas.microsoft.com/office/drawing/2014/main" id="{00000000-0008-0000-1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43</xdr:row>
      <xdr:rowOff>0</xdr:rowOff>
    </xdr:from>
    <xdr:to>
      <xdr:col>8</xdr:col>
      <xdr:colOff>657225</xdr:colOff>
      <xdr:row>64</xdr:row>
      <xdr:rowOff>123825</xdr:rowOff>
    </xdr:to>
    <xdr:graphicFrame macro="">
      <xdr:nvGraphicFramePr>
        <xdr:cNvPr id="34" name="33 Gráfico">
          <a:extLst>
            <a:ext uri="{FF2B5EF4-FFF2-40B4-BE49-F238E27FC236}">
              <a16:creationId xmlns="" xmlns:a16="http://schemas.microsoft.com/office/drawing/2014/main" id="{00000000-0008-0000-16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0</xdr:colOff>
      <xdr:row>42</xdr:row>
      <xdr:rowOff>0</xdr:rowOff>
    </xdr:from>
    <xdr:to>
      <xdr:col>14</xdr:col>
      <xdr:colOff>0</xdr:colOff>
      <xdr:row>62</xdr:row>
      <xdr:rowOff>171450</xdr:rowOff>
    </xdr:to>
    <xdr:graphicFrame macro="">
      <xdr:nvGraphicFramePr>
        <xdr:cNvPr id="35" name="34 Gráfico">
          <a:extLst>
            <a:ext uri="{FF2B5EF4-FFF2-40B4-BE49-F238E27FC236}">
              <a16:creationId xmlns="" xmlns:a16="http://schemas.microsoft.com/office/drawing/2014/main" id="{00000000-0008-0000-16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72</xdr:row>
      <xdr:rowOff>0</xdr:rowOff>
    </xdr:from>
    <xdr:to>
      <xdr:col>8</xdr:col>
      <xdr:colOff>657225</xdr:colOff>
      <xdr:row>93</xdr:row>
      <xdr:rowOff>123825</xdr:rowOff>
    </xdr:to>
    <xdr:graphicFrame macro="">
      <xdr:nvGraphicFramePr>
        <xdr:cNvPr id="36" name="35 Gráfico">
          <a:extLst>
            <a:ext uri="{FF2B5EF4-FFF2-40B4-BE49-F238E27FC236}">
              <a16:creationId xmlns="" xmlns:a16="http://schemas.microsoft.com/office/drawing/2014/main" id="{00000000-0008-0000-16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0</xdr:colOff>
      <xdr:row>71</xdr:row>
      <xdr:rowOff>0</xdr:rowOff>
    </xdr:from>
    <xdr:to>
      <xdr:col>14</xdr:col>
      <xdr:colOff>57150</xdr:colOff>
      <xdr:row>91</xdr:row>
      <xdr:rowOff>171450</xdr:rowOff>
    </xdr:to>
    <xdr:graphicFrame macro="">
      <xdr:nvGraphicFramePr>
        <xdr:cNvPr id="37" name="36 Gráfico">
          <a:extLst>
            <a:ext uri="{FF2B5EF4-FFF2-40B4-BE49-F238E27FC236}">
              <a16:creationId xmlns="" xmlns:a16="http://schemas.microsoft.com/office/drawing/2014/main" id="{00000000-0008-0000-16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101</xdr:row>
      <xdr:rowOff>0</xdr:rowOff>
    </xdr:from>
    <xdr:to>
      <xdr:col>8</xdr:col>
      <xdr:colOff>657225</xdr:colOff>
      <xdr:row>122</xdr:row>
      <xdr:rowOff>107950</xdr:rowOff>
    </xdr:to>
    <xdr:graphicFrame macro="">
      <xdr:nvGraphicFramePr>
        <xdr:cNvPr id="38" name="37 Gráfico">
          <a:extLst>
            <a:ext uri="{FF2B5EF4-FFF2-40B4-BE49-F238E27FC236}">
              <a16:creationId xmlns="" xmlns:a16="http://schemas.microsoft.com/office/drawing/2014/main" id="{00000000-0008-0000-16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101</xdr:row>
      <xdr:rowOff>0</xdr:rowOff>
    </xdr:from>
    <xdr:to>
      <xdr:col>14</xdr:col>
      <xdr:colOff>0</xdr:colOff>
      <xdr:row>121</xdr:row>
      <xdr:rowOff>161925</xdr:rowOff>
    </xdr:to>
    <xdr:graphicFrame macro="">
      <xdr:nvGraphicFramePr>
        <xdr:cNvPr id="39" name="38 Gráfico">
          <a:extLst>
            <a:ext uri="{FF2B5EF4-FFF2-40B4-BE49-F238E27FC236}">
              <a16:creationId xmlns="" xmlns:a16="http://schemas.microsoft.com/office/drawing/2014/main" id="{00000000-0008-0000-16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0</xdr:colOff>
      <xdr:row>132</xdr:row>
      <xdr:rowOff>0</xdr:rowOff>
    </xdr:from>
    <xdr:to>
      <xdr:col>8</xdr:col>
      <xdr:colOff>657225</xdr:colOff>
      <xdr:row>153</xdr:row>
      <xdr:rowOff>123825</xdr:rowOff>
    </xdr:to>
    <xdr:graphicFrame macro="">
      <xdr:nvGraphicFramePr>
        <xdr:cNvPr id="40" name="39 Gráfico">
          <a:extLst>
            <a:ext uri="{FF2B5EF4-FFF2-40B4-BE49-F238E27FC236}">
              <a16:creationId xmlns="" xmlns:a16="http://schemas.microsoft.com/office/drawing/2014/main" id="{00000000-0008-0000-16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9</xdr:col>
      <xdr:colOff>0</xdr:colOff>
      <xdr:row>132</xdr:row>
      <xdr:rowOff>0</xdr:rowOff>
    </xdr:from>
    <xdr:to>
      <xdr:col>14</xdr:col>
      <xdr:colOff>0</xdr:colOff>
      <xdr:row>152</xdr:row>
      <xdr:rowOff>171450</xdr:rowOff>
    </xdr:to>
    <xdr:graphicFrame macro="">
      <xdr:nvGraphicFramePr>
        <xdr:cNvPr id="41" name="40 Gráfico">
          <a:extLst>
            <a:ext uri="{FF2B5EF4-FFF2-40B4-BE49-F238E27FC236}">
              <a16:creationId xmlns="" xmlns:a16="http://schemas.microsoft.com/office/drawing/2014/main" id="{00000000-0008-0000-16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0</xdr:colOff>
      <xdr:row>160</xdr:row>
      <xdr:rowOff>0</xdr:rowOff>
    </xdr:from>
    <xdr:to>
      <xdr:col>8</xdr:col>
      <xdr:colOff>657225</xdr:colOff>
      <xdr:row>181</xdr:row>
      <xdr:rowOff>123825</xdr:rowOff>
    </xdr:to>
    <xdr:graphicFrame macro="">
      <xdr:nvGraphicFramePr>
        <xdr:cNvPr id="42" name="41 Gráfico">
          <a:extLst>
            <a:ext uri="{FF2B5EF4-FFF2-40B4-BE49-F238E27FC236}">
              <a16:creationId xmlns="" xmlns:a16="http://schemas.microsoft.com/office/drawing/2014/main" id="{00000000-0008-0000-16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9</xdr:col>
      <xdr:colOff>0</xdr:colOff>
      <xdr:row>160</xdr:row>
      <xdr:rowOff>0</xdr:rowOff>
    </xdr:from>
    <xdr:to>
      <xdr:col>14</xdr:col>
      <xdr:colOff>0</xdr:colOff>
      <xdr:row>180</xdr:row>
      <xdr:rowOff>171450</xdr:rowOff>
    </xdr:to>
    <xdr:graphicFrame macro="">
      <xdr:nvGraphicFramePr>
        <xdr:cNvPr id="43" name="42 Gráfico">
          <a:extLst>
            <a:ext uri="{FF2B5EF4-FFF2-40B4-BE49-F238E27FC236}">
              <a16:creationId xmlns="" xmlns:a16="http://schemas.microsoft.com/office/drawing/2014/main" id="{00000000-0008-0000-16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0</xdr:colOff>
      <xdr:row>190</xdr:row>
      <xdr:rowOff>0</xdr:rowOff>
    </xdr:from>
    <xdr:to>
      <xdr:col>8</xdr:col>
      <xdr:colOff>657225</xdr:colOff>
      <xdr:row>211</xdr:row>
      <xdr:rowOff>123825</xdr:rowOff>
    </xdr:to>
    <xdr:graphicFrame macro="">
      <xdr:nvGraphicFramePr>
        <xdr:cNvPr id="44" name="43 Gráfico">
          <a:extLst>
            <a:ext uri="{FF2B5EF4-FFF2-40B4-BE49-F238E27FC236}">
              <a16:creationId xmlns="" xmlns:a16="http://schemas.microsoft.com/office/drawing/2014/main" id="{00000000-0008-0000-16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9</xdr:col>
      <xdr:colOff>0</xdr:colOff>
      <xdr:row>190</xdr:row>
      <xdr:rowOff>0</xdr:rowOff>
    </xdr:from>
    <xdr:to>
      <xdr:col>13</xdr:col>
      <xdr:colOff>1676400</xdr:colOff>
      <xdr:row>210</xdr:row>
      <xdr:rowOff>171450</xdr:rowOff>
    </xdr:to>
    <xdr:graphicFrame macro="">
      <xdr:nvGraphicFramePr>
        <xdr:cNvPr id="45" name="44 Gráfico">
          <a:extLst>
            <a:ext uri="{FF2B5EF4-FFF2-40B4-BE49-F238E27FC236}">
              <a16:creationId xmlns="" xmlns:a16="http://schemas.microsoft.com/office/drawing/2014/main" id="{00000000-0008-0000-16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0</xdr:colOff>
      <xdr:row>219</xdr:row>
      <xdr:rowOff>0</xdr:rowOff>
    </xdr:from>
    <xdr:to>
      <xdr:col>8</xdr:col>
      <xdr:colOff>657225</xdr:colOff>
      <xdr:row>240</xdr:row>
      <xdr:rowOff>123825</xdr:rowOff>
    </xdr:to>
    <xdr:graphicFrame macro="">
      <xdr:nvGraphicFramePr>
        <xdr:cNvPr id="46" name="45 Gráfico">
          <a:extLst>
            <a:ext uri="{FF2B5EF4-FFF2-40B4-BE49-F238E27FC236}">
              <a16:creationId xmlns="" xmlns:a16="http://schemas.microsoft.com/office/drawing/2014/main" id="{00000000-0008-0000-16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9</xdr:col>
      <xdr:colOff>0</xdr:colOff>
      <xdr:row>219</xdr:row>
      <xdr:rowOff>0</xdr:rowOff>
    </xdr:from>
    <xdr:to>
      <xdr:col>14</xdr:col>
      <xdr:colOff>0</xdr:colOff>
      <xdr:row>239</xdr:row>
      <xdr:rowOff>171450</xdr:rowOff>
    </xdr:to>
    <xdr:graphicFrame macro="">
      <xdr:nvGraphicFramePr>
        <xdr:cNvPr id="47" name="46 Gráfico">
          <a:extLst>
            <a:ext uri="{FF2B5EF4-FFF2-40B4-BE49-F238E27FC236}">
              <a16:creationId xmlns="" xmlns:a16="http://schemas.microsoft.com/office/drawing/2014/main" id="{00000000-0008-0000-16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0</xdr:colOff>
      <xdr:row>245</xdr:row>
      <xdr:rowOff>142875</xdr:rowOff>
    </xdr:from>
    <xdr:to>
      <xdr:col>8</xdr:col>
      <xdr:colOff>657225</xdr:colOff>
      <xdr:row>267</xdr:row>
      <xdr:rowOff>76200</xdr:rowOff>
    </xdr:to>
    <xdr:graphicFrame macro="">
      <xdr:nvGraphicFramePr>
        <xdr:cNvPr id="48" name="47 Gráfico">
          <a:extLst>
            <a:ext uri="{FF2B5EF4-FFF2-40B4-BE49-F238E27FC236}">
              <a16:creationId xmlns="" xmlns:a16="http://schemas.microsoft.com/office/drawing/2014/main" id="{00000000-0008-0000-16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9</xdr:col>
      <xdr:colOff>0</xdr:colOff>
      <xdr:row>246</xdr:row>
      <xdr:rowOff>0</xdr:rowOff>
    </xdr:from>
    <xdr:to>
      <xdr:col>14</xdr:col>
      <xdr:colOff>0</xdr:colOff>
      <xdr:row>266</xdr:row>
      <xdr:rowOff>171450</xdr:rowOff>
    </xdr:to>
    <xdr:graphicFrame macro="">
      <xdr:nvGraphicFramePr>
        <xdr:cNvPr id="49" name="48 Gráfico">
          <a:extLst>
            <a:ext uri="{FF2B5EF4-FFF2-40B4-BE49-F238E27FC236}">
              <a16:creationId xmlns="" xmlns:a16="http://schemas.microsoft.com/office/drawing/2014/main" id="{00000000-0008-0000-16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10</xdr:col>
      <xdr:colOff>419100</xdr:colOff>
      <xdr:row>8</xdr:row>
      <xdr:rowOff>142875</xdr:rowOff>
    </xdr:from>
    <xdr:to>
      <xdr:col>10</xdr:col>
      <xdr:colOff>666750</xdr:colOff>
      <xdr:row>9</xdr:row>
      <xdr:rowOff>180975</xdr:rowOff>
    </xdr:to>
    <xdr:sp macro="" textlink="">
      <xdr:nvSpPr>
        <xdr:cNvPr id="3" name="2 Flecha curvada hacia la izquierda">
          <a:hlinkClick xmlns:r="http://schemas.openxmlformats.org/officeDocument/2006/relationships" r:id="rId1"/>
          <a:extLst>
            <a:ext uri="{FF2B5EF4-FFF2-40B4-BE49-F238E27FC236}">
              <a16:creationId xmlns:a16="http://schemas.microsoft.com/office/drawing/2014/main" xmlns="" id="{00000000-0008-0000-1800-000003000000}"/>
            </a:ext>
          </a:extLst>
        </xdr:cNvPr>
        <xdr:cNvSpPr/>
      </xdr:nvSpPr>
      <xdr:spPr>
        <a:xfrm>
          <a:off x="9820275" y="1666875"/>
          <a:ext cx="247650" cy="419100"/>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solidFill>
              <a:schemeClr val="tx1"/>
            </a:solidFill>
          </a:endParaRPr>
        </a:p>
      </xdr:txBody>
    </xdr:sp>
    <xdr:clientData/>
  </xdr:twoCellAnchor>
  <xdr:twoCellAnchor>
    <xdr:from>
      <xdr:col>0</xdr:col>
      <xdr:colOff>0</xdr:colOff>
      <xdr:row>0</xdr:row>
      <xdr:rowOff>0</xdr:rowOff>
    </xdr:from>
    <xdr:to>
      <xdr:col>2</xdr:col>
      <xdr:colOff>41275</xdr:colOff>
      <xdr:row>3</xdr:row>
      <xdr:rowOff>152400</xdr:rowOff>
    </xdr:to>
    <xdr:grpSp>
      <xdr:nvGrpSpPr>
        <xdr:cNvPr id="4" name="6 Grupo"/>
        <xdr:cNvGrpSpPr>
          <a:grpSpLocks/>
        </xdr:cNvGrpSpPr>
      </xdr:nvGrpSpPr>
      <xdr:grpSpPr bwMode="auto">
        <a:xfrm>
          <a:off x="0" y="0"/>
          <a:ext cx="2536825" cy="723900"/>
          <a:chOff x="10" y="0"/>
          <a:chExt cx="4230" cy="1139"/>
        </a:xfrm>
      </xdr:grpSpPr>
      <xdr:pic>
        <xdr:nvPicPr>
          <xdr:cNvPr id="5" name="Picture 5"/>
          <xdr:cNvPicPr>
            <a:picLocks noChangeAspect="1" noChangeArrowheads="1"/>
          </xdr:cNvPicPr>
        </xdr:nvPicPr>
        <xdr:blipFill>
          <a:blip xmlns:r="http://schemas.openxmlformats.org/officeDocument/2006/relationships" r:embed="rId2" cstate="print"/>
          <a:srcRect/>
          <a:stretch>
            <a:fillRect/>
          </a:stretch>
        </xdr:blipFill>
        <xdr:spPr bwMode="auto">
          <a:xfrm>
            <a:off x="10" y="0"/>
            <a:ext cx="2979" cy="1133"/>
          </a:xfrm>
          <a:prstGeom prst="rect">
            <a:avLst/>
          </a:prstGeom>
          <a:noFill/>
          <a:ln w="9525">
            <a:noFill/>
            <a:round/>
            <a:headEnd/>
            <a:tailEnd/>
          </a:ln>
        </xdr:spPr>
      </xdr:pic>
      <xdr:pic>
        <xdr:nvPicPr>
          <xdr:cNvPr id="6" name="5 Imagen"/>
          <xdr:cNvPicPr>
            <a:picLocks noChangeAspect="1" noChangeArrowheads="1"/>
          </xdr:cNvPicPr>
        </xdr:nvPicPr>
        <xdr:blipFill>
          <a:blip xmlns:r="http://schemas.openxmlformats.org/officeDocument/2006/relationships" r:embed="rId3" cstate="print"/>
          <a:srcRect/>
          <a:stretch>
            <a:fillRect/>
          </a:stretch>
        </xdr:blipFill>
        <xdr:spPr bwMode="auto">
          <a:xfrm>
            <a:off x="2990" y="5"/>
            <a:ext cx="1250" cy="1133"/>
          </a:xfrm>
          <a:prstGeom prst="rect">
            <a:avLst/>
          </a:prstGeom>
          <a:noFill/>
          <a:ln w="9525">
            <a:noFill/>
            <a:round/>
            <a:headEnd/>
            <a:tailEnd/>
          </a:ln>
        </xdr:spPr>
      </xdr:pic>
    </xdr:grpSp>
    <xdr:clientData/>
  </xdr:twoCellAnchor>
</xdr:wsDr>
</file>

<file path=xl/drawings/drawing26.xml><?xml version="1.0" encoding="utf-8"?>
<xdr:wsDr xmlns:xdr="http://schemas.openxmlformats.org/drawingml/2006/spreadsheetDrawing" xmlns:a="http://schemas.openxmlformats.org/drawingml/2006/main">
  <xdr:twoCellAnchor>
    <xdr:from>
      <xdr:col>12</xdr:col>
      <xdr:colOff>361950</xdr:colOff>
      <xdr:row>9</xdr:row>
      <xdr:rowOff>0</xdr:rowOff>
    </xdr:from>
    <xdr:to>
      <xdr:col>12</xdr:col>
      <xdr:colOff>714374</xdr:colOff>
      <xdr:row>10</xdr:row>
      <xdr:rowOff>123825</xdr:rowOff>
    </xdr:to>
    <xdr:sp macro="" textlink="">
      <xdr:nvSpPr>
        <xdr:cNvPr id="11" name="10 Flecha curvada hacia la izquierda">
          <a:hlinkClick xmlns:r="http://schemas.openxmlformats.org/officeDocument/2006/relationships" r:id="rId1"/>
          <a:extLst>
            <a:ext uri="{FF2B5EF4-FFF2-40B4-BE49-F238E27FC236}">
              <a16:creationId xmlns:a16="http://schemas.microsoft.com/office/drawing/2014/main" xmlns="" id="{00000000-0008-0000-1900-00000B000000}"/>
            </a:ext>
          </a:extLst>
        </xdr:cNvPr>
        <xdr:cNvSpPr/>
      </xdr:nvSpPr>
      <xdr:spPr>
        <a:xfrm>
          <a:off x="9505950" y="1714500"/>
          <a:ext cx="352424" cy="323850"/>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solidFill>
              <a:schemeClr val="tx1"/>
            </a:solidFill>
          </a:endParaRPr>
        </a:p>
      </xdr:txBody>
    </xdr:sp>
    <xdr:clientData/>
  </xdr:twoCellAnchor>
  <xdr:twoCellAnchor>
    <xdr:from>
      <xdr:col>0</xdr:col>
      <xdr:colOff>0</xdr:colOff>
      <xdr:row>0</xdr:row>
      <xdr:rowOff>0</xdr:rowOff>
    </xdr:from>
    <xdr:to>
      <xdr:col>3</xdr:col>
      <xdr:colOff>257175</xdr:colOff>
      <xdr:row>3</xdr:row>
      <xdr:rowOff>152400</xdr:rowOff>
    </xdr:to>
    <xdr:grpSp>
      <xdr:nvGrpSpPr>
        <xdr:cNvPr id="12" name="6 Grupo"/>
        <xdr:cNvGrpSpPr>
          <a:grpSpLocks/>
        </xdr:cNvGrpSpPr>
      </xdr:nvGrpSpPr>
      <xdr:grpSpPr bwMode="auto">
        <a:xfrm>
          <a:off x="0" y="0"/>
          <a:ext cx="2543175" cy="723900"/>
          <a:chOff x="10" y="0"/>
          <a:chExt cx="4230" cy="1139"/>
        </a:xfrm>
      </xdr:grpSpPr>
      <xdr:pic>
        <xdr:nvPicPr>
          <xdr:cNvPr id="13" name="Picture 5"/>
          <xdr:cNvPicPr>
            <a:picLocks noChangeAspect="1" noChangeArrowheads="1"/>
          </xdr:cNvPicPr>
        </xdr:nvPicPr>
        <xdr:blipFill>
          <a:blip xmlns:r="http://schemas.openxmlformats.org/officeDocument/2006/relationships" r:embed="rId2" cstate="print"/>
          <a:srcRect/>
          <a:stretch>
            <a:fillRect/>
          </a:stretch>
        </xdr:blipFill>
        <xdr:spPr bwMode="auto">
          <a:xfrm>
            <a:off x="10" y="0"/>
            <a:ext cx="2979" cy="1133"/>
          </a:xfrm>
          <a:prstGeom prst="rect">
            <a:avLst/>
          </a:prstGeom>
          <a:noFill/>
          <a:ln w="9525">
            <a:noFill/>
            <a:round/>
            <a:headEnd/>
            <a:tailEnd/>
          </a:ln>
        </xdr:spPr>
      </xdr:pic>
      <xdr:pic>
        <xdr:nvPicPr>
          <xdr:cNvPr id="14" name="5 Imagen"/>
          <xdr:cNvPicPr>
            <a:picLocks noChangeAspect="1" noChangeArrowheads="1"/>
          </xdr:cNvPicPr>
        </xdr:nvPicPr>
        <xdr:blipFill>
          <a:blip xmlns:r="http://schemas.openxmlformats.org/officeDocument/2006/relationships" r:embed="rId3" cstate="print"/>
          <a:srcRect/>
          <a:stretch>
            <a:fillRect/>
          </a:stretch>
        </xdr:blipFill>
        <xdr:spPr bwMode="auto">
          <a:xfrm>
            <a:off x="2990" y="5"/>
            <a:ext cx="1250" cy="1133"/>
          </a:xfrm>
          <a:prstGeom prst="rect">
            <a:avLst/>
          </a:prstGeom>
          <a:noFill/>
          <a:ln w="9525">
            <a:noFill/>
            <a:round/>
            <a:headEnd/>
            <a:tailEnd/>
          </a:ln>
        </xdr:spPr>
      </xdr:pic>
    </xdr:grpSp>
    <xdr:clientData/>
  </xdr:twoCellAnchor>
  <xdr:twoCellAnchor>
    <xdr:from>
      <xdr:col>0</xdr:col>
      <xdr:colOff>0</xdr:colOff>
      <xdr:row>11</xdr:row>
      <xdr:rowOff>0</xdr:rowOff>
    </xdr:from>
    <xdr:to>
      <xdr:col>7</xdr:col>
      <xdr:colOff>138000</xdr:colOff>
      <xdr:row>27</xdr:row>
      <xdr:rowOff>161925</xdr:rowOff>
    </xdr:to>
    <xdr:graphicFrame macro="">
      <xdr:nvGraphicFramePr>
        <xdr:cNvPr id="15" name="14 Gráfico">
          <a:extLst>
            <a:ext uri="{FF2B5EF4-FFF2-40B4-BE49-F238E27FC236}">
              <a16:creationId xmlns="" xmlns:a16="http://schemas.microsoft.com/office/drawing/2014/main" id="{00000000-0008-0000-19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0</xdr:colOff>
      <xdr:row>11</xdr:row>
      <xdr:rowOff>0</xdr:rowOff>
    </xdr:from>
    <xdr:to>
      <xdr:col>13</xdr:col>
      <xdr:colOff>582000</xdr:colOff>
      <xdr:row>27</xdr:row>
      <xdr:rowOff>170850</xdr:rowOff>
    </xdr:to>
    <xdr:graphicFrame macro="">
      <xdr:nvGraphicFramePr>
        <xdr:cNvPr id="16" name="15 Gráfico">
          <a:extLst>
            <a:ext uri="{FF2B5EF4-FFF2-40B4-BE49-F238E27FC236}">
              <a16:creationId xmlns="" xmlns:a16="http://schemas.microsoft.com/office/drawing/2014/main" id="{00000000-0008-0000-19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43</xdr:row>
      <xdr:rowOff>0</xdr:rowOff>
    </xdr:from>
    <xdr:to>
      <xdr:col>6</xdr:col>
      <xdr:colOff>361950</xdr:colOff>
      <xdr:row>63</xdr:row>
      <xdr:rowOff>0</xdr:rowOff>
    </xdr:to>
    <xdr:graphicFrame macro="">
      <xdr:nvGraphicFramePr>
        <xdr:cNvPr id="17" name="16 Gráfico">
          <a:extLst>
            <a:ext uri="{FF2B5EF4-FFF2-40B4-BE49-F238E27FC236}">
              <a16:creationId xmlns="" xmlns:a16="http://schemas.microsoft.com/office/drawing/2014/main" id="{00000000-0008-0000-19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0</xdr:colOff>
      <xdr:row>36</xdr:row>
      <xdr:rowOff>0</xdr:rowOff>
    </xdr:from>
    <xdr:to>
      <xdr:col>14</xdr:col>
      <xdr:colOff>352426</xdr:colOff>
      <xdr:row>69</xdr:row>
      <xdr:rowOff>133349</xdr:rowOff>
    </xdr:to>
    <xdr:graphicFrame macro="">
      <xdr:nvGraphicFramePr>
        <xdr:cNvPr id="18" name="17 Gráfico">
          <a:extLst>
            <a:ext uri="{FF2B5EF4-FFF2-40B4-BE49-F238E27FC236}">
              <a16:creationId xmlns="" xmlns:a16="http://schemas.microsoft.com/office/drawing/2014/main" id="{00000000-0008-0000-19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11</xdr:col>
      <xdr:colOff>352425</xdr:colOff>
      <xdr:row>8</xdr:row>
      <xdr:rowOff>190500</xdr:rowOff>
    </xdr:from>
    <xdr:to>
      <xdr:col>11</xdr:col>
      <xdr:colOff>704849</xdr:colOff>
      <xdr:row>9</xdr:row>
      <xdr:rowOff>133350</xdr:rowOff>
    </xdr:to>
    <xdr:sp macro="" textlink="">
      <xdr:nvSpPr>
        <xdr:cNvPr id="4" name="3 Flecha curvada hacia la izquierda">
          <a:hlinkClick xmlns:r="http://schemas.openxmlformats.org/officeDocument/2006/relationships" r:id="rId1"/>
          <a:extLst>
            <a:ext uri="{FF2B5EF4-FFF2-40B4-BE49-F238E27FC236}">
              <a16:creationId xmlns:a16="http://schemas.microsoft.com/office/drawing/2014/main" xmlns="" id="{00000000-0008-0000-1A00-000004000000}"/>
            </a:ext>
          </a:extLst>
        </xdr:cNvPr>
        <xdr:cNvSpPr/>
      </xdr:nvSpPr>
      <xdr:spPr>
        <a:xfrm>
          <a:off x="10306050" y="1714500"/>
          <a:ext cx="352424" cy="323850"/>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solidFill>
              <a:schemeClr val="tx1"/>
            </a:solidFill>
          </a:endParaRPr>
        </a:p>
      </xdr:txBody>
    </xdr:sp>
    <xdr:clientData/>
  </xdr:twoCellAnchor>
  <xdr:twoCellAnchor>
    <xdr:from>
      <xdr:col>0</xdr:col>
      <xdr:colOff>0</xdr:colOff>
      <xdr:row>0</xdr:row>
      <xdr:rowOff>0</xdr:rowOff>
    </xdr:from>
    <xdr:to>
      <xdr:col>2</xdr:col>
      <xdr:colOff>1438275</xdr:colOff>
      <xdr:row>3</xdr:row>
      <xdr:rowOff>152400</xdr:rowOff>
    </xdr:to>
    <xdr:grpSp>
      <xdr:nvGrpSpPr>
        <xdr:cNvPr id="5" name="6 Grupo"/>
        <xdr:cNvGrpSpPr>
          <a:grpSpLocks/>
        </xdr:cNvGrpSpPr>
      </xdr:nvGrpSpPr>
      <xdr:grpSpPr bwMode="auto">
        <a:xfrm>
          <a:off x="0" y="0"/>
          <a:ext cx="2543175" cy="723900"/>
          <a:chOff x="10" y="0"/>
          <a:chExt cx="4230" cy="1139"/>
        </a:xfrm>
      </xdr:grpSpPr>
      <xdr:pic>
        <xdr:nvPicPr>
          <xdr:cNvPr id="6" name="Picture 5"/>
          <xdr:cNvPicPr>
            <a:picLocks noChangeAspect="1" noChangeArrowheads="1"/>
          </xdr:cNvPicPr>
        </xdr:nvPicPr>
        <xdr:blipFill>
          <a:blip xmlns:r="http://schemas.openxmlformats.org/officeDocument/2006/relationships" r:embed="rId2" cstate="print"/>
          <a:srcRect/>
          <a:stretch>
            <a:fillRect/>
          </a:stretch>
        </xdr:blipFill>
        <xdr:spPr bwMode="auto">
          <a:xfrm>
            <a:off x="10" y="0"/>
            <a:ext cx="2979" cy="1133"/>
          </a:xfrm>
          <a:prstGeom prst="rect">
            <a:avLst/>
          </a:prstGeom>
          <a:noFill/>
          <a:ln w="9525">
            <a:noFill/>
            <a:round/>
            <a:headEnd/>
            <a:tailEnd/>
          </a:ln>
        </xdr:spPr>
      </xdr:pic>
      <xdr:pic>
        <xdr:nvPicPr>
          <xdr:cNvPr id="7" name="5 Imagen"/>
          <xdr:cNvPicPr>
            <a:picLocks noChangeAspect="1" noChangeArrowheads="1"/>
          </xdr:cNvPicPr>
        </xdr:nvPicPr>
        <xdr:blipFill>
          <a:blip xmlns:r="http://schemas.openxmlformats.org/officeDocument/2006/relationships" r:embed="rId3" cstate="print"/>
          <a:srcRect/>
          <a:stretch>
            <a:fillRect/>
          </a:stretch>
        </xdr:blipFill>
        <xdr:spPr bwMode="auto">
          <a:xfrm>
            <a:off x="2990" y="5"/>
            <a:ext cx="1250" cy="1133"/>
          </a:xfrm>
          <a:prstGeom prst="rect">
            <a:avLst/>
          </a:prstGeom>
          <a:noFill/>
          <a:ln w="9525">
            <a:noFill/>
            <a:round/>
            <a:headEnd/>
            <a:tailEnd/>
          </a:ln>
        </xdr:spPr>
      </xdr:pic>
    </xdr:grpSp>
    <xdr:clientData/>
  </xdr:twoCellAnchor>
</xdr:wsDr>
</file>

<file path=xl/drawings/drawing28.xml><?xml version="1.0" encoding="utf-8"?>
<xdr:wsDr xmlns:xdr="http://schemas.openxmlformats.org/drawingml/2006/spreadsheetDrawing" xmlns:a="http://schemas.openxmlformats.org/drawingml/2006/main">
  <xdr:twoCellAnchor>
    <xdr:from>
      <xdr:col>8</xdr:col>
      <xdr:colOff>0</xdr:colOff>
      <xdr:row>8</xdr:row>
      <xdr:rowOff>0</xdr:rowOff>
    </xdr:from>
    <xdr:to>
      <xdr:col>8</xdr:col>
      <xdr:colOff>352424</xdr:colOff>
      <xdr:row>8</xdr:row>
      <xdr:rowOff>323850</xdr:rowOff>
    </xdr:to>
    <xdr:sp macro="" textlink="">
      <xdr:nvSpPr>
        <xdr:cNvPr id="3" name="2 Flecha curvada hacia la izquierda">
          <a:hlinkClick xmlns:r="http://schemas.openxmlformats.org/officeDocument/2006/relationships" r:id="rId1"/>
          <a:extLst>
            <a:ext uri="{FF2B5EF4-FFF2-40B4-BE49-F238E27FC236}">
              <a16:creationId xmlns:a16="http://schemas.microsoft.com/office/drawing/2014/main" xmlns="" id="{00000000-0008-0000-1B00-000003000000}"/>
            </a:ext>
          </a:extLst>
        </xdr:cNvPr>
        <xdr:cNvSpPr/>
      </xdr:nvSpPr>
      <xdr:spPr>
        <a:xfrm>
          <a:off x="8153400" y="1524000"/>
          <a:ext cx="352424" cy="323850"/>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solidFill>
              <a:schemeClr val="tx1"/>
            </a:solidFill>
          </a:endParaRPr>
        </a:p>
      </xdr:txBody>
    </xdr:sp>
    <xdr:clientData/>
  </xdr:twoCellAnchor>
  <xdr:twoCellAnchor>
    <xdr:from>
      <xdr:col>0</xdr:col>
      <xdr:colOff>0</xdr:colOff>
      <xdr:row>0</xdr:row>
      <xdr:rowOff>0</xdr:rowOff>
    </xdr:from>
    <xdr:to>
      <xdr:col>1</xdr:col>
      <xdr:colOff>1781175</xdr:colOff>
      <xdr:row>3</xdr:row>
      <xdr:rowOff>152400</xdr:rowOff>
    </xdr:to>
    <xdr:grpSp>
      <xdr:nvGrpSpPr>
        <xdr:cNvPr id="4" name="6 Grupo"/>
        <xdr:cNvGrpSpPr>
          <a:grpSpLocks/>
        </xdr:cNvGrpSpPr>
      </xdr:nvGrpSpPr>
      <xdr:grpSpPr bwMode="auto">
        <a:xfrm>
          <a:off x="0" y="0"/>
          <a:ext cx="2543175" cy="723900"/>
          <a:chOff x="10" y="0"/>
          <a:chExt cx="4230" cy="1139"/>
        </a:xfrm>
      </xdr:grpSpPr>
      <xdr:pic>
        <xdr:nvPicPr>
          <xdr:cNvPr id="5" name="Picture 5"/>
          <xdr:cNvPicPr>
            <a:picLocks noChangeAspect="1" noChangeArrowheads="1"/>
          </xdr:cNvPicPr>
        </xdr:nvPicPr>
        <xdr:blipFill>
          <a:blip xmlns:r="http://schemas.openxmlformats.org/officeDocument/2006/relationships" r:embed="rId2" cstate="print"/>
          <a:srcRect/>
          <a:stretch>
            <a:fillRect/>
          </a:stretch>
        </xdr:blipFill>
        <xdr:spPr bwMode="auto">
          <a:xfrm>
            <a:off x="10" y="0"/>
            <a:ext cx="2979" cy="1133"/>
          </a:xfrm>
          <a:prstGeom prst="rect">
            <a:avLst/>
          </a:prstGeom>
          <a:noFill/>
          <a:ln w="9525">
            <a:noFill/>
            <a:round/>
            <a:headEnd/>
            <a:tailEnd/>
          </a:ln>
        </xdr:spPr>
      </xdr:pic>
      <xdr:pic>
        <xdr:nvPicPr>
          <xdr:cNvPr id="6" name="5 Imagen"/>
          <xdr:cNvPicPr>
            <a:picLocks noChangeAspect="1" noChangeArrowheads="1"/>
          </xdr:cNvPicPr>
        </xdr:nvPicPr>
        <xdr:blipFill>
          <a:blip xmlns:r="http://schemas.openxmlformats.org/officeDocument/2006/relationships" r:embed="rId3" cstate="print"/>
          <a:srcRect/>
          <a:stretch>
            <a:fillRect/>
          </a:stretch>
        </xdr:blipFill>
        <xdr:spPr bwMode="auto">
          <a:xfrm>
            <a:off x="2990" y="5"/>
            <a:ext cx="1250" cy="1133"/>
          </a:xfrm>
          <a:prstGeom prst="rect">
            <a:avLst/>
          </a:prstGeom>
          <a:noFill/>
          <a:ln w="9525">
            <a:noFill/>
            <a:round/>
            <a:headEnd/>
            <a:tailEnd/>
          </a:ln>
        </xdr:spPr>
      </xdr:pic>
    </xdr:grpSp>
    <xdr:clientData/>
  </xdr:twoCellAnchor>
</xdr:wsDr>
</file>

<file path=xl/drawings/drawing29.xml><?xml version="1.0" encoding="utf-8"?>
<xdr:wsDr xmlns:xdr="http://schemas.openxmlformats.org/drawingml/2006/spreadsheetDrawing" xmlns:a="http://schemas.openxmlformats.org/drawingml/2006/main">
  <xdr:twoCellAnchor>
    <xdr:from>
      <xdr:col>10</xdr:col>
      <xdr:colOff>723900</xdr:colOff>
      <xdr:row>10</xdr:row>
      <xdr:rowOff>38100</xdr:rowOff>
    </xdr:from>
    <xdr:to>
      <xdr:col>10</xdr:col>
      <xdr:colOff>1076324</xdr:colOff>
      <xdr:row>11</xdr:row>
      <xdr:rowOff>171450</xdr:rowOff>
    </xdr:to>
    <xdr:sp macro="" textlink="">
      <xdr:nvSpPr>
        <xdr:cNvPr id="5" name="4 Flecha curvada hacia la izquierda">
          <a:hlinkClick xmlns:r="http://schemas.openxmlformats.org/officeDocument/2006/relationships" r:id="rId1"/>
          <a:extLst>
            <a:ext uri="{FF2B5EF4-FFF2-40B4-BE49-F238E27FC236}">
              <a16:creationId xmlns:a16="http://schemas.microsoft.com/office/drawing/2014/main" xmlns="" id="{00000000-0008-0000-1C00-000005000000}"/>
            </a:ext>
          </a:extLst>
        </xdr:cNvPr>
        <xdr:cNvSpPr/>
      </xdr:nvSpPr>
      <xdr:spPr>
        <a:xfrm>
          <a:off x="8343900" y="2181225"/>
          <a:ext cx="352424" cy="323850"/>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solidFill>
              <a:schemeClr val="tx1"/>
            </a:solidFill>
          </a:endParaRPr>
        </a:p>
      </xdr:txBody>
    </xdr:sp>
    <xdr:clientData/>
  </xdr:twoCellAnchor>
  <xdr:twoCellAnchor>
    <xdr:from>
      <xdr:col>0</xdr:col>
      <xdr:colOff>0</xdr:colOff>
      <xdr:row>0</xdr:row>
      <xdr:rowOff>0</xdr:rowOff>
    </xdr:from>
    <xdr:to>
      <xdr:col>3</xdr:col>
      <xdr:colOff>257175</xdr:colOff>
      <xdr:row>3</xdr:row>
      <xdr:rowOff>152400</xdr:rowOff>
    </xdr:to>
    <xdr:grpSp>
      <xdr:nvGrpSpPr>
        <xdr:cNvPr id="6" name="6 Grupo"/>
        <xdr:cNvGrpSpPr>
          <a:grpSpLocks/>
        </xdr:cNvGrpSpPr>
      </xdr:nvGrpSpPr>
      <xdr:grpSpPr bwMode="auto">
        <a:xfrm>
          <a:off x="0" y="0"/>
          <a:ext cx="2543175" cy="723900"/>
          <a:chOff x="10" y="0"/>
          <a:chExt cx="4230" cy="1139"/>
        </a:xfrm>
      </xdr:grpSpPr>
      <xdr:pic>
        <xdr:nvPicPr>
          <xdr:cNvPr id="7" name="Picture 5"/>
          <xdr:cNvPicPr>
            <a:picLocks noChangeAspect="1" noChangeArrowheads="1"/>
          </xdr:cNvPicPr>
        </xdr:nvPicPr>
        <xdr:blipFill>
          <a:blip xmlns:r="http://schemas.openxmlformats.org/officeDocument/2006/relationships" r:embed="rId2" cstate="print"/>
          <a:srcRect/>
          <a:stretch>
            <a:fillRect/>
          </a:stretch>
        </xdr:blipFill>
        <xdr:spPr bwMode="auto">
          <a:xfrm>
            <a:off x="10" y="0"/>
            <a:ext cx="2979" cy="1133"/>
          </a:xfrm>
          <a:prstGeom prst="rect">
            <a:avLst/>
          </a:prstGeom>
          <a:noFill/>
          <a:ln w="9525">
            <a:noFill/>
            <a:round/>
            <a:headEnd/>
            <a:tailEnd/>
          </a:ln>
        </xdr:spPr>
      </xdr:pic>
      <xdr:pic>
        <xdr:nvPicPr>
          <xdr:cNvPr id="8" name="5 Imagen"/>
          <xdr:cNvPicPr>
            <a:picLocks noChangeAspect="1" noChangeArrowheads="1"/>
          </xdr:cNvPicPr>
        </xdr:nvPicPr>
        <xdr:blipFill>
          <a:blip xmlns:r="http://schemas.openxmlformats.org/officeDocument/2006/relationships" r:embed="rId3" cstate="print"/>
          <a:srcRect/>
          <a:stretch>
            <a:fillRect/>
          </a:stretch>
        </xdr:blipFill>
        <xdr:spPr bwMode="auto">
          <a:xfrm>
            <a:off x="2990" y="5"/>
            <a:ext cx="1250" cy="1133"/>
          </a:xfrm>
          <a:prstGeom prst="rect">
            <a:avLst/>
          </a:prstGeom>
          <a:noFill/>
          <a:ln w="9525">
            <a:noFill/>
            <a:round/>
            <a:headEnd/>
            <a:tailEnd/>
          </a:ln>
        </xdr:spPr>
      </xdr:pic>
    </xdr:grpSp>
    <xdr:clientData/>
  </xdr:twoCellAnchor>
  <xdr:twoCellAnchor>
    <xdr:from>
      <xdr:col>0</xdr:col>
      <xdr:colOff>444500</xdr:colOff>
      <xdr:row>11</xdr:row>
      <xdr:rowOff>158750</xdr:rowOff>
    </xdr:from>
    <xdr:to>
      <xdr:col>10</xdr:col>
      <xdr:colOff>1692275</xdr:colOff>
      <xdr:row>42</xdr:row>
      <xdr:rowOff>73025</xdr:rowOff>
    </xdr:to>
    <xdr:graphicFrame macro="">
      <xdr:nvGraphicFramePr>
        <xdr:cNvPr id="9" name="8 Gráfico">
          <a:extLst>
            <a:ext uri="{FF2B5EF4-FFF2-40B4-BE49-F238E27FC236}">
              <a16:creationId xmlns="" xmlns:a16="http://schemas.microsoft.com/office/drawing/2014/main" id="{00000000-0008-0000-1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552450</xdr:colOff>
      <xdr:row>3</xdr:row>
      <xdr:rowOff>152400</xdr:rowOff>
    </xdr:to>
    <xdr:grpSp>
      <xdr:nvGrpSpPr>
        <xdr:cNvPr id="4" name="6 Grupo"/>
        <xdr:cNvGrpSpPr>
          <a:grpSpLocks/>
        </xdr:cNvGrpSpPr>
      </xdr:nvGrpSpPr>
      <xdr:grpSpPr bwMode="auto">
        <a:xfrm>
          <a:off x="0" y="0"/>
          <a:ext cx="2543175" cy="723900"/>
          <a:chOff x="10" y="0"/>
          <a:chExt cx="4230" cy="1139"/>
        </a:xfrm>
      </xdr:grpSpPr>
      <xdr:pic>
        <xdr:nvPicPr>
          <xdr:cNvPr id="5" name="Picture 5"/>
          <xdr:cNvPicPr>
            <a:picLocks noChangeAspect="1" noChangeArrowheads="1"/>
          </xdr:cNvPicPr>
        </xdr:nvPicPr>
        <xdr:blipFill>
          <a:blip xmlns:r="http://schemas.openxmlformats.org/officeDocument/2006/relationships" r:embed="rId1" cstate="print"/>
          <a:srcRect/>
          <a:stretch>
            <a:fillRect/>
          </a:stretch>
        </xdr:blipFill>
        <xdr:spPr bwMode="auto">
          <a:xfrm>
            <a:off x="10" y="0"/>
            <a:ext cx="2979" cy="1133"/>
          </a:xfrm>
          <a:prstGeom prst="rect">
            <a:avLst/>
          </a:prstGeom>
          <a:noFill/>
          <a:ln w="9525">
            <a:noFill/>
            <a:round/>
            <a:headEnd/>
            <a:tailEnd/>
          </a:ln>
        </xdr:spPr>
      </xdr:pic>
      <xdr:pic>
        <xdr:nvPicPr>
          <xdr:cNvPr id="6" name="5 Imagen"/>
          <xdr:cNvPicPr>
            <a:picLocks noChangeAspect="1" noChangeArrowheads="1"/>
          </xdr:cNvPicPr>
        </xdr:nvPicPr>
        <xdr:blipFill>
          <a:blip xmlns:r="http://schemas.openxmlformats.org/officeDocument/2006/relationships" r:embed="rId2" cstate="print"/>
          <a:srcRect/>
          <a:stretch>
            <a:fillRect/>
          </a:stretch>
        </xdr:blipFill>
        <xdr:spPr bwMode="auto">
          <a:xfrm>
            <a:off x="2990" y="5"/>
            <a:ext cx="1250" cy="1133"/>
          </a:xfrm>
          <a:prstGeom prst="rect">
            <a:avLst/>
          </a:prstGeom>
          <a:noFill/>
          <a:ln w="9525">
            <a:noFill/>
            <a:round/>
            <a:headEnd/>
            <a:tailEnd/>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485776</xdr:colOff>
      <xdr:row>6</xdr:row>
      <xdr:rowOff>1</xdr:rowOff>
    </xdr:from>
    <xdr:to>
      <xdr:col>9</xdr:col>
      <xdr:colOff>838200</xdr:colOff>
      <xdr:row>7</xdr:row>
      <xdr:rowOff>123826</xdr:rowOff>
    </xdr:to>
    <xdr:sp macro="" textlink="">
      <xdr:nvSpPr>
        <xdr:cNvPr id="3" name="2 Flecha curvada hacia la izquierda">
          <a:hlinkClick xmlns:r="http://schemas.openxmlformats.org/officeDocument/2006/relationships" r:id="rId1"/>
          <a:extLst>
            <a:ext uri="{FF2B5EF4-FFF2-40B4-BE49-F238E27FC236}">
              <a16:creationId xmlns:a16="http://schemas.microsoft.com/office/drawing/2014/main" xmlns="" id="{00000000-0008-0000-0300-000003000000}"/>
            </a:ext>
          </a:extLst>
        </xdr:cNvPr>
        <xdr:cNvSpPr/>
      </xdr:nvSpPr>
      <xdr:spPr>
        <a:xfrm>
          <a:off x="8001001" y="1524001"/>
          <a:ext cx="352424" cy="323850"/>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solidFill>
              <a:schemeClr val="tx1"/>
            </a:solidFill>
          </a:endParaRPr>
        </a:p>
      </xdr:txBody>
    </xdr:sp>
    <xdr:clientData/>
  </xdr:twoCellAnchor>
  <xdr:twoCellAnchor>
    <xdr:from>
      <xdr:col>0</xdr:col>
      <xdr:colOff>0</xdr:colOff>
      <xdr:row>0</xdr:row>
      <xdr:rowOff>0</xdr:rowOff>
    </xdr:from>
    <xdr:to>
      <xdr:col>3</xdr:col>
      <xdr:colOff>361950</xdr:colOff>
      <xdr:row>3</xdr:row>
      <xdr:rowOff>152400</xdr:rowOff>
    </xdr:to>
    <xdr:grpSp>
      <xdr:nvGrpSpPr>
        <xdr:cNvPr id="7" name="6 Grupo"/>
        <xdr:cNvGrpSpPr>
          <a:grpSpLocks/>
        </xdr:cNvGrpSpPr>
      </xdr:nvGrpSpPr>
      <xdr:grpSpPr bwMode="auto">
        <a:xfrm>
          <a:off x="0" y="0"/>
          <a:ext cx="2524125" cy="723900"/>
          <a:chOff x="10" y="0"/>
          <a:chExt cx="4230" cy="1139"/>
        </a:xfrm>
      </xdr:grpSpPr>
      <xdr:pic>
        <xdr:nvPicPr>
          <xdr:cNvPr id="8" name="Picture 5"/>
          <xdr:cNvPicPr>
            <a:picLocks noChangeAspect="1" noChangeArrowheads="1"/>
          </xdr:cNvPicPr>
        </xdr:nvPicPr>
        <xdr:blipFill>
          <a:blip xmlns:r="http://schemas.openxmlformats.org/officeDocument/2006/relationships" r:embed="rId2" cstate="print"/>
          <a:srcRect/>
          <a:stretch>
            <a:fillRect/>
          </a:stretch>
        </xdr:blipFill>
        <xdr:spPr bwMode="auto">
          <a:xfrm>
            <a:off x="10" y="0"/>
            <a:ext cx="2979" cy="1133"/>
          </a:xfrm>
          <a:prstGeom prst="rect">
            <a:avLst/>
          </a:prstGeom>
          <a:noFill/>
          <a:ln w="9525">
            <a:noFill/>
            <a:round/>
            <a:headEnd/>
            <a:tailEnd/>
          </a:ln>
        </xdr:spPr>
      </xdr:pic>
      <xdr:pic>
        <xdr:nvPicPr>
          <xdr:cNvPr id="9" name="5 Imagen"/>
          <xdr:cNvPicPr>
            <a:picLocks noChangeAspect="1" noChangeArrowheads="1"/>
          </xdr:cNvPicPr>
        </xdr:nvPicPr>
        <xdr:blipFill>
          <a:blip xmlns:r="http://schemas.openxmlformats.org/officeDocument/2006/relationships" r:embed="rId3" cstate="print"/>
          <a:srcRect/>
          <a:stretch>
            <a:fillRect/>
          </a:stretch>
        </xdr:blipFill>
        <xdr:spPr bwMode="auto">
          <a:xfrm>
            <a:off x="2990" y="5"/>
            <a:ext cx="1250" cy="1133"/>
          </a:xfrm>
          <a:prstGeom prst="rect">
            <a:avLst/>
          </a:prstGeom>
          <a:noFill/>
          <a:ln w="9525">
            <a:noFill/>
            <a:round/>
            <a:headEnd/>
            <a:tailEnd/>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590550</xdr:colOff>
      <xdr:row>6</xdr:row>
      <xdr:rowOff>0</xdr:rowOff>
    </xdr:from>
    <xdr:to>
      <xdr:col>11</xdr:col>
      <xdr:colOff>180974</xdr:colOff>
      <xdr:row>7</xdr:row>
      <xdr:rowOff>114300</xdr:rowOff>
    </xdr:to>
    <xdr:sp macro="" textlink="">
      <xdr:nvSpPr>
        <xdr:cNvPr id="9" name="8 Flecha curvada hacia la izquierda">
          <a:hlinkClick xmlns:r="http://schemas.openxmlformats.org/officeDocument/2006/relationships" r:id="rId1"/>
          <a:extLst>
            <a:ext uri="{FF2B5EF4-FFF2-40B4-BE49-F238E27FC236}">
              <a16:creationId xmlns:a16="http://schemas.microsoft.com/office/drawing/2014/main" xmlns="" id="{00000000-0008-0000-0400-000009000000}"/>
            </a:ext>
          </a:extLst>
        </xdr:cNvPr>
        <xdr:cNvSpPr/>
      </xdr:nvSpPr>
      <xdr:spPr>
        <a:xfrm>
          <a:off x="8210550" y="1704975"/>
          <a:ext cx="352424" cy="323850"/>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solidFill>
              <a:schemeClr val="tx1"/>
            </a:solidFill>
          </a:endParaRPr>
        </a:p>
      </xdr:txBody>
    </xdr:sp>
    <xdr:clientData/>
  </xdr:twoCellAnchor>
  <xdr:twoCellAnchor>
    <xdr:from>
      <xdr:col>0</xdr:col>
      <xdr:colOff>0</xdr:colOff>
      <xdr:row>0</xdr:row>
      <xdr:rowOff>0</xdr:rowOff>
    </xdr:from>
    <xdr:to>
      <xdr:col>3</xdr:col>
      <xdr:colOff>257175</xdr:colOff>
      <xdr:row>3</xdr:row>
      <xdr:rowOff>152400</xdr:rowOff>
    </xdr:to>
    <xdr:grpSp>
      <xdr:nvGrpSpPr>
        <xdr:cNvPr id="8" name="6 Grupo"/>
        <xdr:cNvGrpSpPr>
          <a:grpSpLocks/>
        </xdr:cNvGrpSpPr>
      </xdr:nvGrpSpPr>
      <xdr:grpSpPr bwMode="auto">
        <a:xfrm>
          <a:off x="0" y="0"/>
          <a:ext cx="2543175" cy="723900"/>
          <a:chOff x="10" y="0"/>
          <a:chExt cx="4230" cy="1139"/>
        </a:xfrm>
      </xdr:grpSpPr>
      <xdr:pic>
        <xdr:nvPicPr>
          <xdr:cNvPr id="10" name="Picture 5"/>
          <xdr:cNvPicPr>
            <a:picLocks noChangeAspect="1" noChangeArrowheads="1"/>
          </xdr:cNvPicPr>
        </xdr:nvPicPr>
        <xdr:blipFill>
          <a:blip xmlns:r="http://schemas.openxmlformats.org/officeDocument/2006/relationships" r:embed="rId2" cstate="print"/>
          <a:srcRect/>
          <a:stretch>
            <a:fillRect/>
          </a:stretch>
        </xdr:blipFill>
        <xdr:spPr bwMode="auto">
          <a:xfrm>
            <a:off x="10" y="0"/>
            <a:ext cx="2979" cy="1133"/>
          </a:xfrm>
          <a:prstGeom prst="rect">
            <a:avLst/>
          </a:prstGeom>
          <a:noFill/>
          <a:ln w="9525">
            <a:noFill/>
            <a:round/>
            <a:headEnd/>
            <a:tailEnd/>
          </a:ln>
        </xdr:spPr>
      </xdr:pic>
      <xdr:pic>
        <xdr:nvPicPr>
          <xdr:cNvPr id="11" name="5 Imagen"/>
          <xdr:cNvPicPr>
            <a:picLocks noChangeAspect="1" noChangeArrowheads="1"/>
          </xdr:cNvPicPr>
        </xdr:nvPicPr>
        <xdr:blipFill>
          <a:blip xmlns:r="http://schemas.openxmlformats.org/officeDocument/2006/relationships" r:embed="rId3" cstate="print"/>
          <a:srcRect/>
          <a:stretch>
            <a:fillRect/>
          </a:stretch>
        </xdr:blipFill>
        <xdr:spPr bwMode="auto">
          <a:xfrm>
            <a:off x="2990" y="5"/>
            <a:ext cx="1250" cy="1133"/>
          </a:xfrm>
          <a:prstGeom prst="rect">
            <a:avLst/>
          </a:prstGeom>
          <a:noFill/>
          <a:ln w="9525">
            <a:noFill/>
            <a:round/>
            <a:headEnd/>
            <a:tailEnd/>
          </a:ln>
        </xdr:spPr>
      </xdr:pic>
    </xdr:grpSp>
    <xdr:clientData/>
  </xdr:twoCellAnchor>
  <xdr:twoCellAnchor>
    <xdr:from>
      <xdr:col>1</xdr:col>
      <xdr:colOff>603250</xdr:colOff>
      <xdr:row>8</xdr:row>
      <xdr:rowOff>111125</xdr:rowOff>
    </xdr:from>
    <xdr:to>
      <xdr:col>10</xdr:col>
      <xdr:colOff>212725</xdr:colOff>
      <xdr:row>27</xdr:row>
      <xdr:rowOff>117475</xdr:rowOff>
    </xdr:to>
    <xdr:graphicFrame macro="">
      <xdr:nvGraphicFramePr>
        <xdr:cNvPr id="12" name="11 Gráfico">
          <a:extLst>
            <a:ext uri="{FF2B5EF4-FFF2-40B4-BE49-F238E27FC236}">
              <a16:creationId xmlns=""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444500</xdr:colOff>
      <xdr:row>31</xdr:row>
      <xdr:rowOff>79375</xdr:rowOff>
    </xdr:from>
    <xdr:to>
      <xdr:col>5</xdr:col>
      <xdr:colOff>425450</xdr:colOff>
      <xdr:row>46</xdr:row>
      <xdr:rowOff>60325</xdr:rowOff>
    </xdr:to>
    <xdr:graphicFrame macro="">
      <xdr:nvGraphicFramePr>
        <xdr:cNvPr id="13" name="12 Gráfico">
          <a:extLst>
            <a:ext uri="{FF2B5EF4-FFF2-40B4-BE49-F238E27FC236}">
              <a16:creationId xmlns=""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368300</xdr:colOff>
      <xdr:row>31</xdr:row>
      <xdr:rowOff>95250</xdr:rowOff>
    </xdr:from>
    <xdr:to>
      <xdr:col>12</xdr:col>
      <xdr:colOff>368300</xdr:colOff>
      <xdr:row>45</xdr:row>
      <xdr:rowOff>171450</xdr:rowOff>
    </xdr:to>
    <xdr:graphicFrame macro="">
      <xdr:nvGraphicFramePr>
        <xdr:cNvPr id="14" name="13 Gráfico">
          <a:extLst>
            <a:ext uri="{FF2B5EF4-FFF2-40B4-BE49-F238E27FC236}">
              <a16:creationId xmlns="" xmlns:a16="http://schemas.microsoft.com/office/drawing/2014/main" id="{00000000-0008-0000-04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104773</xdr:colOff>
      <xdr:row>30</xdr:row>
      <xdr:rowOff>28575</xdr:rowOff>
    </xdr:from>
    <xdr:to>
      <xdr:col>10</xdr:col>
      <xdr:colOff>733424</xdr:colOff>
      <xdr:row>51</xdr:row>
      <xdr:rowOff>66676</xdr:rowOff>
    </xdr:to>
    <xdr:graphicFrame macro="">
      <xdr:nvGraphicFramePr>
        <xdr:cNvPr id="6" name="5 Gráfico">
          <a:extLst>
            <a:ext uri="{FF2B5EF4-FFF2-40B4-BE49-F238E27FC236}">
              <a16:creationId xmlns:a16="http://schemas.microsoft.com/office/drawing/2014/main" xmlns="" id="{00000000-0008-0000-05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342900</xdr:colOff>
      <xdr:row>8</xdr:row>
      <xdr:rowOff>0</xdr:rowOff>
    </xdr:from>
    <xdr:to>
      <xdr:col>11</xdr:col>
      <xdr:colOff>695324</xdr:colOff>
      <xdr:row>9</xdr:row>
      <xdr:rowOff>85725</xdr:rowOff>
    </xdr:to>
    <xdr:sp macro="" textlink="">
      <xdr:nvSpPr>
        <xdr:cNvPr id="4" name="3 Flecha curvada hacia la izquierda">
          <a:hlinkClick xmlns:r="http://schemas.openxmlformats.org/officeDocument/2006/relationships" r:id="rId2"/>
          <a:extLst>
            <a:ext uri="{FF2B5EF4-FFF2-40B4-BE49-F238E27FC236}">
              <a16:creationId xmlns:a16="http://schemas.microsoft.com/office/drawing/2014/main" xmlns="" id="{00000000-0008-0000-0500-000004000000}"/>
            </a:ext>
          </a:extLst>
        </xdr:cNvPr>
        <xdr:cNvSpPr/>
      </xdr:nvSpPr>
      <xdr:spPr>
        <a:xfrm>
          <a:off x="9258300" y="1524000"/>
          <a:ext cx="352424" cy="323850"/>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solidFill>
              <a:schemeClr val="tx1"/>
            </a:solidFill>
          </a:endParaRPr>
        </a:p>
      </xdr:txBody>
    </xdr:sp>
    <xdr:clientData/>
  </xdr:twoCellAnchor>
  <xdr:twoCellAnchor>
    <xdr:from>
      <xdr:col>0</xdr:col>
      <xdr:colOff>0</xdr:colOff>
      <xdr:row>0</xdr:row>
      <xdr:rowOff>0</xdr:rowOff>
    </xdr:from>
    <xdr:to>
      <xdr:col>3</xdr:col>
      <xdr:colOff>9525</xdr:colOff>
      <xdr:row>3</xdr:row>
      <xdr:rowOff>152400</xdr:rowOff>
    </xdr:to>
    <xdr:grpSp>
      <xdr:nvGrpSpPr>
        <xdr:cNvPr id="5" name="6 Grupo"/>
        <xdr:cNvGrpSpPr>
          <a:grpSpLocks/>
        </xdr:cNvGrpSpPr>
      </xdr:nvGrpSpPr>
      <xdr:grpSpPr bwMode="auto">
        <a:xfrm>
          <a:off x="0" y="0"/>
          <a:ext cx="2543175" cy="723900"/>
          <a:chOff x="10" y="0"/>
          <a:chExt cx="4230" cy="1139"/>
        </a:xfrm>
      </xdr:grpSpPr>
      <xdr:pic>
        <xdr:nvPicPr>
          <xdr:cNvPr id="7" name="Picture 5"/>
          <xdr:cNvPicPr>
            <a:picLocks noChangeAspect="1" noChangeArrowheads="1"/>
          </xdr:cNvPicPr>
        </xdr:nvPicPr>
        <xdr:blipFill>
          <a:blip xmlns:r="http://schemas.openxmlformats.org/officeDocument/2006/relationships" r:embed="rId3" cstate="print"/>
          <a:srcRect/>
          <a:stretch>
            <a:fillRect/>
          </a:stretch>
        </xdr:blipFill>
        <xdr:spPr bwMode="auto">
          <a:xfrm>
            <a:off x="10" y="0"/>
            <a:ext cx="2979" cy="1133"/>
          </a:xfrm>
          <a:prstGeom prst="rect">
            <a:avLst/>
          </a:prstGeom>
          <a:noFill/>
          <a:ln w="9525">
            <a:noFill/>
            <a:round/>
            <a:headEnd/>
            <a:tailEnd/>
          </a:ln>
        </xdr:spPr>
      </xdr:pic>
      <xdr:pic>
        <xdr:nvPicPr>
          <xdr:cNvPr id="8" name="5 Imagen"/>
          <xdr:cNvPicPr>
            <a:picLocks noChangeAspect="1" noChangeArrowheads="1"/>
          </xdr:cNvPicPr>
        </xdr:nvPicPr>
        <xdr:blipFill>
          <a:blip xmlns:r="http://schemas.openxmlformats.org/officeDocument/2006/relationships" r:embed="rId4" cstate="print"/>
          <a:srcRect/>
          <a:stretch>
            <a:fillRect/>
          </a:stretch>
        </xdr:blipFill>
        <xdr:spPr bwMode="auto">
          <a:xfrm>
            <a:off x="2990" y="5"/>
            <a:ext cx="1250" cy="1133"/>
          </a:xfrm>
          <a:prstGeom prst="rect">
            <a:avLst/>
          </a:prstGeom>
          <a:noFill/>
          <a:ln w="9525">
            <a:noFill/>
            <a:round/>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647700</xdr:colOff>
      <xdr:row>8</xdr:row>
      <xdr:rowOff>47625</xdr:rowOff>
    </xdr:from>
    <xdr:to>
      <xdr:col>9</xdr:col>
      <xdr:colOff>1000124</xdr:colOff>
      <xdr:row>9</xdr:row>
      <xdr:rowOff>171450</xdr:rowOff>
    </xdr:to>
    <xdr:sp macro="" textlink="">
      <xdr:nvSpPr>
        <xdr:cNvPr id="5" name="4 Flecha curvada hacia la izquierda">
          <a:hlinkClick xmlns:r="http://schemas.openxmlformats.org/officeDocument/2006/relationships" r:id="rId1"/>
          <a:extLst>
            <a:ext uri="{FF2B5EF4-FFF2-40B4-BE49-F238E27FC236}">
              <a16:creationId xmlns:a16="http://schemas.microsoft.com/office/drawing/2014/main" xmlns="" id="{00000000-0008-0000-0600-000005000000}"/>
            </a:ext>
          </a:extLst>
        </xdr:cNvPr>
        <xdr:cNvSpPr/>
      </xdr:nvSpPr>
      <xdr:spPr>
        <a:xfrm>
          <a:off x="9258300" y="1571625"/>
          <a:ext cx="352424" cy="323850"/>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solidFill>
              <a:schemeClr val="tx1"/>
            </a:solidFill>
          </a:endParaRPr>
        </a:p>
      </xdr:txBody>
    </xdr:sp>
    <xdr:clientData/>
  </xdr:twoCellAnchor>
  <xdr:twoCellAnchor>
    <xdr:from>
      <xdr:col>0</xdr:col>
      <xdr:colOff>0</xdr:colOff>
      <xdr:row>0</xdr:row>
      <xdr:rowOff>0</xdr:rowOff>
    </xdr:from>
    <xdr:to>
      <xdr:col>2</xdr:col>
      <xdr:colOff>38100</xdr:colOff>
      <xdr:row>3</xdr:row>
      <xdr:rowOff>152400</xdr:rowOff>
    </xdr:to>
    <xdr:grpSp>
      <xdr:nvGrpSpPr>
        <xdr:cNvPr id="4" name="6 Grupo"/>
        <xdr:cNvGrpSpPr>
          <a:grpSpLocks/>
        </xdr:cNvGrpSpPr>
      </xdr:nvGrpSpPr>
      <xdr:grpSpPr bwMode="auto">
        <a:xfrm>
          <a:off x="0" y="0"/>
          <a:ext cx="3528419" cy="703640"/>
          <a:chOff x="10" y="0"/>
          <a:chExt cx="4230" cy="1139"/>
        </a:xfrm>
      </xdr:grpSpPr>
      <xdr:pic>
        <xdr:nvPicPr>
          <xdr:cNvPr id="6" name="Picture 5"/>
          <xdr:cNvPicPr>
            <a:picLocks noChangeAspect="1" noChangeArrowheads="1"/>
          </xdr:cNvPicPr>
        </xdr:nvPicPr>
        <xdr:blipFill>
          <a:blip xmlns:r="http://schemas.openxmlformats.org/officeDocument/2006/relationships" r:embed="rId2" cstate="print"/>
          <a:srcRect/>
          <a:stretch>
            <a:fillRect/>
          </a:stretch>
        </xdr:blipFill>
        <xdr:spPr bwMode="auto">
          <a:xfrm>
            <a:off x="10" y="0"/>
            <a:ext cx="2979" cy="1133"/>
          </a:xfrm>
          <a:prstGeom prst="rect">
            <a:avLst/>
          </a:prstGeom>
          <a:noFill/>
          <a:ln w="9525">
            <a:noFill/>
            <a:round/>
            <a:headEnd/>
            <a:tailEnd/>
          </a:ln>
        </xdr:spPr>
      </xdr:pic>
      <xdr:pic>
        <xdr:nvPicPr>
          <xdr:cNvPr id="7" name="5 Imagen"/>
          <xdr:cNvPicPr>
            <a:picLocks noChangeAspect="1" noChangeArrowheads="1"/>
          </xdr:cNvPicPr>
        </xdr:nvPicPr>
        <xdr:blipFill>
          <a:blip xmlns:r="http://schemas.openxmlformats.org/officeDocument/2006/relationships" r:embed="rId3" cstate="print"/>
          <a:srcRect/>
          <a:stretch>
            <a:fillRect/>
          </a:stretch>
        </xdr:blipFill>
        <xdr:spPr bwMode="auto">
          <a:xfrm>
            <a:off x="2990" y="5"/>
            <a:ext cx="1250" cy="1133"/>
          </a:xfrm>
          <a:prstGeom prst="rect">
            <a:avLst/>
          </a:prstGeom>
          <a:noFill/>
          <a:ln w="9525">
            <a:noFill/>
            <a:round/>
            <a:headEnd/>
            <a:tailEnd/>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0</xdr:colOff>
      <xdr:row>9</xdr:row>
      <xdr:rowOff>0</xdr:rowOff>
    </xdr:from>
    <xdr:to>
      <xdr:col>10</xdr:col>
      <xdr:colOff>352424</xdr:colOff>
      <xdr:row>9</xdr:row>
      <xdr:rowOff>323850</xdr:rowOff>
    </xdr:to>
    <xdr:sp macro="" textlink="">
      <xdr:nvSpPr>
        <xdr:cNvPr id="5" name="4 Flecha curvada hacia la izquierda">
          <a:hlinkClick xmlns:r="http://schemas.openxmlformats.org/officeDocument/2006/relationships" r:id="rId1"/>
          <a:extLst>
            <a:ext uri="{FF2B5EF4-FFF2-40B4-BE49-F238E27FC236}">
              <a16:creationId xmlns:a16="http://schemas.microsoft.com/office/drawing/2014/main" xmlns="" id="{00000000-0008-0000-0700-000005000000}"/>
            </a:ext>
          </a:extLst>
        </xdr:cNvPr>
        <xdr:cNvSpPr/>
      </xdr:nvSpPr>
      <xdr:spPr>
        <a:xfrm>
          <a:off x="7620000" y="1714500"/>
          <a:ext cx="352424" cy="323850"/>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solidFill>
              <a:schemeClr val="tx1"/>
            </a:solidFill>
          </a:endParaRPr>
        </a:p>
      </xdr:txBody>
    </xdr:sp>
    <xdr:clientData/>
  </xdr:twoCellAnchor>
  <xdr:twoCellAnchor>
    <xdr:from>
      <xdr:col>0</xdr:col>
      <xdr:colOff>0</xdr:colOff>
      <xdr:row>0</xdr:row>
      <xdr:rowOff>0</xdr:rowOff>
    </xdr:from>
    <xdr:to>
      <xdr:col>3</xdr:col>
      <xdr:colOff>257175</xdr:colOff>
      <xdr:row>3</xdr:row>
      <xdr:rowOff>152400</xdr:rowOff>
    </xdr:to>
    <xdr:grpSp>
      <xdr:nvGrpSpPr>
        <xdr:cNvPr id="7" name="6 Grupo"/>
        <xdr:cNvGrpSpPr>
          <a:grpSpLocks/>
        </xdr:cNvGrpSpPr>
      </xdr:nvGrpSpPr>
      <xdr:grpSpPr bwMode="auto">
        <a:xfrm>
          <a:off x="0" y="0"/>
          <a:ext cx="2543175" cy="723900"/>
          <a:chOff x="10" y="0"/>
          <a:chExt cx="4230" cy="1139"/>
        </a:xfrm>
      </xdr:grpSpPr>
      <xdr:pic>
        <xdr:nvPicPr>
          <xdr:cNvPr id="8" name="Picture 5"/>
          <xdr:cNvPicPr>
            <a:picLocks noChangeAspect="1" noChangeArrowheads="1"/>
          </xdr:cNvPicPr>
        </xdr:nvPicPr>
        <xdr:blipFill>
          <a:blip xmlns:r="http://schemas.openxmlformats.org/officeDocument/2006/relationships" r:embed="rId2" cstate="print"/>
          <a:srcRect/>
          <a:stretch>
            <a:fillRect/>
          </a:stretch>
        </xdr:blipFill>
        <xdr:spPr bwMode="auto">
          <a:xfrm>
            <a:off x="10" y="0"/>
            <a:ext cx="2979" cy="1133"/>
          </a:xfrm>
          <a:prstGeom prst="rect">
            <a:avLst/>
          </a:prstGeom>
          <a:noFill/>
          <a:ln w="9525">
            <a:noFill/>
            <a:round/>
            <a:headEnd/>
            <a:tailEnd/>
          </a:ln>
        </xdr:spPr>
      </xdr:pic>
      <xdr:pic>
        <xdr:nvPicPr>
          <xdr:cNvPr id="9" name="5 Imagen"/>
          <xdr:cNvPicPr>
            <a:picLocks noChangeAspect="1" noChangeArrowheads="1"/>
          </xdr:cNvPicPr>
        </xdr:nvPicPr>
        <xdr:blipFill>
          <a:blip xmlns:r="http://schemas.openxmlformats.org/officeDocument/2006/relationships" r:embed="rId3" cstate="print"/>
          <a:srcRect/>
          <a:stretch>
            <a:fillRect/>
          </a:stretch>
        </xdr:blipFill>
        <xdr:spPr bwMode="auto">
          <a:xfrm>
            <a:off x="2990" y="5"/>
            <a:ext cx="1250" cy="1133"/>
          </a:xfrm>
          <a:prstGeom prst="rect">
            <a:avLst/>
          </a:prstGeom>
          <a:noFill/>
          <a:ln w="9525">
            <a:noFill/>
            <a:round/>
            <a:headEnd/>
            <a:tailEnd/>
          </a:ln>
        </xdr:spPr>
      </xdr:pic>
    </xdr:grpSp>
    <xdr:clientData/>
  </xdr:twoCellAnchor>
  <xdr:twoCellAnchor editAs="oneCell">
    <xdr:from>
      <xdr:col>0</xdr:col>
      <xdr:colOff>9525</xdr:colOff>
      <xdr:row>10</xdr:row>
      <xdr:rowOff>171450</xdr:rowOff>
    </xdr:from>
    <xdr:to>
      <xdr:col>11</xdr:col>
      <xdr:colOff>644475</xdr:colOff>
      <xdr:row>48</xdr:row>
      <xdr:rowOff>8118</xdr:rowOff>
    </xdr:to>
    <xdr:pic>
      <xdr:nvPicPr>
        <xdr:cNvPr id="10" name="9 Imagen"/>
        <xdr:cNvPicPr>
          <a:picLocks noChangeAspect="1"/>
        </xdr:cNvPicPr>
      </xdr:nvPicPr>
      <xdr:blipFill>
        <a:blip xmlns:r="http://schemas.openxmlformats.org/officeDocument/2006/relationships" r:embed="rId4" cstate="print"/>
        <a:stretch>
          <a:fillRect/>
        </a:stretch>
      </xdr:blipFill>
      <xdr:spPr>
        <a:xfrm>
          <a:off x="9525" y="2305050"/>
          <a:ext cx="9016950" cy="707566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9</xdr:col>
      <xdr:colOff>504825</xdr:colOff>
      <xdr:row>8</xdr:row>
      <xdr:rowOff>104775</xdr:rowOff>
    </xdr:from>
    <xdr:to>
      <xdr:col>10</xdr:col>
      <xdr:colOff>95249</xdr:colOff>
      <xdr:row>10</xdr:row>
      <xdr:rowOff>38100</xdr:rowOff>
    </xdr:to>
    <xdr:sp macro="" textlink="">
      <xdr:nvSpPr>
        <xdr:cNvPr id="4" name="3 Flecha curvada hacia la izquierda">
          <a:hlinkClick xmlns:r="http://schemas.openxmlformats.org/officeDocument/2006/relationships" r:id="rId1"/>
          <a:extLst>
            <a:ext uri="{FF2B5EF4-FFF2-40B4-BE49-F238E27FC236}">
              <a16:creationId xmlns:a16="http://schemas.microsoft.com/office/drawing/2014/main" xmlns="" id="{00000000-0008-0000-0800-000004000000}"/>
            </a:ext>
          </a:extLst>
        </xdr:cNvPr>
        <xdr:cNvSpPr/>
      </xdr:nvSpPr>
      <xdr:spPr>
        <a:xfrm>
          <a:off x="7362825" y="1628775"/>
          <a:ext cx="352424" cy="323850"/>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solidFill>
              <a:schemeClr val="tx1"/>
            </a:solidFill>
          </a:endParaRPr>
        </a:p>
      </xdr:txBody>
    </xdr:sp>
    <xdr:clientData/>
  </xdr:twoCellAnchor>
  <xdr:twoCellAnchor>
    <xdr:from>
      <xdr:col>0</xdr:col>
      <xdr:colOff>0</xdr:colOff>
      <xdr:row>0</xdr:row>
      <xdr:rowOff>0</xdr:rowOff>
    </xdr:from>
    <xdr:to>
      <xdr:col>3</xdr:col>
      <xdr:colOff>257175</xdr:colOff>
      <xdr:row>3</xdr:row>
      <xdr:rowOff>152400</xdr:rowOff>
    </xdr:to>
    <xdr:grpSp>
      <xdr:nvGrpSpPr>
        <xdr:cNvPr id="5" name="6 Grupo"/>
        <xdr:cNvGrpSpPr>
          <a:grpSpLocks/>
        </xdr:cNvGrpSpPr>
      </xdr:nvGrpSpPr>
      <xdr:grpSpPr bwMode="auto">
        <a:xfrm>
          <a:off x="0" y="0"/>
          <a:ext cx="2543175" cy="723900"/>
          <a:chOff x="10" y="0"/>
          <a:chExt cx="4230" cy="1139"/>
        </a:xfrm>
      </xdr:grpSpPr>
      <xdr:pic>
        <xdr:nvPicPr>
          <xdr:cNvPr id="6" name="Picture 5"/>
          <xdr:cNvPicPr>
            <a:picLocks noChangeAspect="1" noChangeArrowheads="1"/>
          </xdr:cNvPicPr>
        </xdr:nvPicPr>
        <xdr:blipFill>
          <a:blip xmlns:r="http://schemas.openxmlformats.org/officeDocument/2006/relationships" r:embed="rId2" cstate="print"/>
          <a:srcRect/>
          <a:stretch>
            <a:fillRect/>
          </a:stretch>
        </xdr:blipFill>
        <xdr:spPr bwMode="auto">
          <a:xfrm>
            <a:off x="10" y="0"/>
            <a:ext cx="2979" cy="1133"/>
          </a:xfrm>
          <a:prstGeom prst="rect">
            <a:avLst/>
          </a:prstGeom>
          <a:noFill/>
          <a:ln w="9525">
            <a:noFill/>
            <a:round/>
            <a:headEnd/>
            <a:tailEnd/>
          </a:ln>
        </xdr:spPr>
      </xdr:pic>
      <xdr:pic>
        <xdr:nvPicPr>
          <xdr:cNvPr id="7" name="5 Imagen"/>
          <xdr:cNvPicPr>
            <a:picLocks noChangeAspect="1" noChangeArrowheads="1"/>
          </xdr:cNvPicPr>
        </xdr:nvPicPr>
        <xdr:blipFill>
          <a:blip xmlns:r="http://schemas.openxmlformats.org/officeDocument/2006/relationships" r:embed="rId3" cstate="print"/>
          <a:srcRect/>
          <a:stretch>
            <a:fillRect/>
          </a:stretch>
        </xdr:blipFill>
        <xdr:spPr bwMode="auto">
          <a:xfrm>
            <a:off x="2990" y="5"/>
            <a:ext cx="1250" cy="1133"/>
          </a:xfrm>
          <a:prstGeom prst="rect">
            <a:avLst/>
          </a:prstGeom>
          <a:noFill/>
          <a:ln w="9525">
            <a:noFill/>
            <a:round/>
            <a:headEnd/>
            <a:tailEnd/>
          </a:ln>
        </xdr:spPr>
      </xdr:pic>
    </xdr:grpSp>
    <xdr:clientData/>
  </xdr:twoCellAnchor>
  <xdr:twoCellAnchor>
    <xdr:from>
      <xdr:col>0</xdr:col>
      <xdr:colOff>365125</xdr:colOff>
      <xdr:row>11</xdr:row>
      <xdr:rowOff>47625</xdr:rowOff>
    </xdr:from>
    <xdr:to>
      <xdr:col>11</xdr:col>
      <xdr:colOff>336552</xdr:colOff>
      <xdr:row>43</xdr:row>
      <xdr:rowOff>152400</xdr:rowOff>
    </xdr:to>
    <xdr:graphicFrame macro="">
      <xdr:nvGraphicFramePr>
        <xdr:cNvPr id="8" name="7 Gráfico">
          <a:extLst>
            <a:ext uri="{FF2B5EF4-FFF2-40B4-BE49-F238E27FC236}">
              <a16:creationId xmlns=""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ublicacion%20201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ortada"/>
      <sheetName val="Indice"/>
      <sheetName val="Introducción"/>
      <sheetName val="T.1"/>
      <sheetName val="G.1 y G.2"/>
      <sheetName val="T.2 y G3"/>
      <sheetName val="T.3"/>
      <sheetName val="G.4"/>
      <sheetName val="G.5"/>
      <sheetName val="T.4.1"/>
      <sheetName val="T.4.2"/>
      <sheetName val="T.4.3"/>
      <sheetName val="T.4.4"/>
      <sheetName val="T.4.5"/>
      <sheetName val="T.4.6"/>
      <sheetName val="T.4.7"/>
      <sheetName val="T.4.8"/>
      <sheetName val="T.4.9"/>
      <sheetName val="G.6"/>
      <sheetName val="T.5"/>
      <sheetName val="T.6"/>
      <sheetName val="T.7"/>
      <sheetName val="G.8"/>
      <sheetName val="T.8"/>
      <sheetName val="T.9"/>
      <sheetName val="G.9"/>
      <sheetName val="T.10"/>
      <sheetName val="T.11"/>
      <sheetName val="G.10"/>
      <sheetName val="Hoja1"/>
    </sheetNames>
    <sheetDataSet>
      <sheetData sheetId="0"/>
      <sheetData sheetId="1"/>
      <sheetData sheetId="2"/>
      <sheetData sheetId="3"/>
      <sheetData sheetId="4">
        <row r="5">
          <cell r="P5" t="str">
            <v>Fija</v>
          </cell>
          <cell r="Q5" t="str">
            <v>Movil</v>
          </cell>
        </row>
        <row r="6">
          <cell r="O6" t="str">
            <v xml:space="preserve">Enero </v>
          </cell>
          <cell r="P6">
            <v>0.22280685440333939</v>
          </cell>
          <cell r="Q6">
            <v>0.25335023542194857</v>
          </cell>
        </row>
        <row r="7">
          <cell r="O7" t="str">
            <v>Febrero</v>
          </cell>
          <cell r="P7">
            <v>0.2195524500114851</v>
          </cell>
          <cell r="Q7">
            <v>0.25298366834170855</v>
          </cell>
        </row>
        <row r="8">
          <cell r="O8" t="str">
            <v>Marzo</v>
          </cell>
          <cell r="P8">
            <v>0.21909467431980717</v>
          </cell>
          <cell r="Q8">
            <v>0.24660776270116755</v>
          </cell>
        </row>
        <row r="9">
          <cell r="O9" t="str">
            <v>Abril</v>
          </cell>
          <cell r="P9">
            <v>0.2270459563021798</v>
          </cell>
          <cell r="Q9">
            <v>0.28166645102859361</v>
          </cell>
        </row>
        <row r="10">
          <cell r="O10" t="str">
            <v>Mayo</v>
          </cell>
          <cell r="P10">
            <v>0.22694995436120408</v>
          </cell>
          <cell r="Q10">
            <v>0.26408959537572252</v>
          </cell>
        </row>
        <row r="11">
          <cell r="O11" t="str">
            <v>Junio</v>
          </cell>
          <cell r="P11">
            <v>0.21972011637486052</v>
          </cell>
          <cell r="Q11">
            <v>0.23767269459732673</v>
          </cell>
        </row>
        <row r="12">
          <cell r="O12" t="str">
            <v>Julio</v>
          </cell>
          <cell r="P12">
            <v>0.21984109800525281</v>
          </cell>
          <cell r="Q12">
            <v>0.26551761754118031</v>
          </cell>
        </row>
        <row r="13">
          <cell r="O13" t="str">
            <v>Agosto</v>
          </cell>
          <cell r="P13">
            <v>0.22385992801883953</v>
          </cell>
          <cell r="Q13">
            <v>0.24641089108910891</v>
          </cell>
        </row>
        <row r="14">
          <cell r="O14" t="str">
            <v>Septiembre</v>
          </cell>
          <cell r="P14">
            <v>0.23212481790581477</v>
          </cell>
          <cell r="Q14">
            <v>0.22420959818616953</v>
          </cell>
        </row>
        <row r="15">
          <cell r="O15" t="str">
            <v xml:space="preserve">Octubre </v>
          </cell>
          <cell r="P15">
            <v>0.23185804943059077</v>
          </cell>
          <cell r="Q15">
            <v>0.21916411824668705</v>
          </cell>
        </row>
        <row r="16">
          <cell r="O16" t="str">
            <v>Noviembre</v>
          </cell>
          <cell r="P16">
            <v>0.22819668981972965</v>
          </cell>
          <cell r="Q16">
            <v>0.21330463304633046</v>
          </cell>
        </row>
        <row r="17">
          <cell r="O17" t="str">
            <v>Diciembre</v>
          </cell>
          <cell r="P17">
            <v>0.22114034451615455</v>
          </cell>
          <cell r="Q17">
            <v>0.23149492017416545</v>
          </cell>
        </row>
        <row r="39">
          <cell r="T39" t="str">
            <v>Favorables</v>
          </cell>
          <cell r="U39" t="str">
            <v>Leves</v>
          </cell>
          <cell r="V39" t="str">
            <v>Desfavorable</v>
          </cell>
          <cell r="W39" t="str">
            <v>Negativas</v>
          </cell>
        </row>
        <row r="40">
          <cell r="S40" t="str">
            <v>ENERO</v>
          </cell>
          <cell r="T40">
            <v>195975</v>
          </cell>
          <cell r="U40">
            <v>104906</v>
          </cell>
          <cell r="V40">
            <v>85291</v>
          </cell>
          <cell r="W40">
            <v>966</v>
          </cell>
        </row>
        <row r="41">
          <cell r="S41" t="str">
            <v>FEBRERO</v>
          </cell>
          <cell r="T41">
            <v>178569</v>
          </cell>
          <cell r="U41">
            <v>96641</v>
          </cell>
          <cell r="V41">
            <v>76622</v>
          </cell>
          <cell r="W41">
            <v>799</v>
          </cell>
        </row>
        <row r="42">
          <cell r="S42" t="str">
            <v>MARZO</v>
          </cell>
          <cell r="T42">
            <v>191483</v>
          </cell>
          <cell r="U42">
            <v>101704</v>
          </cell>
          <cell r="V42">
            <v>81331</v>
          </cell>
          <cell r="W42">
            <v>927</v>
          </cell>
        </row>
        <row r="43">
          <cell r="S43" t="str">
            <v>ABRIL</v>
          </cell>
          <cell r="T43">
            <v>196440</v>
          </cell>
          <cell r="U43">
            <v>108158</v>
          </cell>
          <cell r="V43">
            <v>88465</v>
          </cell>
          <cell r="W43">
            <v>1007</v>
          </cell>
        </row>
        <row r="44">
          <cell r="S44" t="str">
            <v>MAYO</v>
          </cell>
          <cell r="T44">
            <v>197766</v>
          </cell>
          <cell r="U44">
            <v>117289</v>
          </cell>
          <cell r="V44">
            <v>91412</v>
          </cell>
          <cell r="W44">
            <v>1081</v>
          </cell>
        </row>
        <row r="45">
          <cell r="S45" t="str">
            <v>JUNIO</v>
          </cell>
          <cell r="T45">
            <v>191523</v>
          </cell>
          <cell r="U45">
            <v>107783</v>
          </cell>
          <cell r="V45">
            <v>83300</v>
          </cell>
          <cell r="W45">
            <v>982</v>
          </cell>
        </row>
        <row r="46">
          <cell r="S46" t="str">
            <v>JULIO</v>
          </cell>
          <cell r="T46">
            <v>210769</v>
          </cell>
          <cell r="U46">
            <v>120733</v>
          </cell>
          <cell r="V46">
            <v>92332</v>
          </cell>
          <cell r="W46">
            <v>1082</v>
          </cell>
        </row>
        <row r="47">
          <cell r="S47" t="str">
            <v>AGOSTO</v>
          </cell>
          <cell r="T47">
            <v>197652</v>
          </cell>
          <cell r="U47">
            <v>116767</v>
          </cell>
          <cell r="V47">
            <v>89592</v>
          </cell>
          <cell r="W47">
            <v>1095</v>
          </cell>
        </row>
        <row r="48">
          <cell r="S48" t="str">
            <v>SEPTIEMBRE</v>
          </cell>
          <cell r="T48">
            <v>179021</v>
          </cell>
          <cell r="U48">
            <v>102985</v>
          </cell>
          <cell r="V48">
            <v>84143</v>
          </cell>
          <cell r="W48">
            <v>1106</v>
          </cell>
        </row>
        <row r="49">
          <cell r="S49" t="str">
            <v>OCTUBRE</v>
          </cell>
          <cell r="T49">
            <v>200795</v>
          </cell>
          <cell r="U49">
            <v>118517</v>
          </cell>
          <cell r="V49">
            <v>95209</v>
          </cell>
          <cell r="W49">
            <v>1173</v>
          </cell>
        </row>
        <row r="50">
          <cell r="S50" t="str">
            <v>NOVIEMBRE</v>
          </cell>
          <cell r="T50">
            <v>192456</v>
          </cell>
          <cell r="U50">
            <v>112891</v>
          </cell>
          <cell r="V50">
            <v>89159</v>
          </cell>
          <cell r="W50">
            <v>1122</v>
          </cell>
        </row>
        <row r="51">
          <cell r="S51" t="str">
            <v>DICIEMBRE</v>
          </cell>
          <cell r="T51">
            <v>148543</v>
          </cell>
          <cell r="U51">
            <v>87749</v>
          </cell>
          <cell r="V51">
            <v>66289</v>
          </cell>
          <cell r="W51">
            <v>801</v>
          </cell>
        </row>
        <row r="55">
          <cell r="T55" t="str">
            <v>Favorables</v>
          </cell>
          <cell r="U55" t="str">
            <v>Leves</v>
          </cell>
          <cell r="V55" t="str">
            <v>Desfavorable</v>
          </cell>
          <cell r="W55" t="str">
            <v>Negativas</v>
          </cell>
        </row>
        <row r="56">
          <cell r="S56" t="str">
            <v>ENERO</v>
          </cell>
          <cell r="T56">
            <v>2575</v>
          </cell>
          <cell r="U56">
            <v>1548</v>
          </cell>
          <cell r="V56">
            <v>1324</v>
          </cell>
          <cell r="W56">
            <v>75</v>
          </cell>
        </row>
        <row r="57">
          <cell r="S57" t="str">
            <v>FEBRERO</v>
          </cell>
          <cell r="T57">
            <v>2878</v>
          </cell>
          <cell r="U57">
            <v>1879</v>
          </cell>
          <cell r="V57">
            <v>1568</v>
          </cell>
          <cell r="W57">
            <v>43</v>
          </cell>
        </row>
        <row r="58">
          <cell r="S58" t="str">
            <v>MARZO</v>
          </cell>
          <cell r="T58">
            <v>3027</v>
          </cell>
          <cell r="U58">
            <v>1748</v>
          </cell>
          <cell r="V58">
            <v>1504</v>
          </cell>
          <cell r="W58">
            <v>59</v>
          </cell>
        </row>
        <row r="59">
          <cell r="S59" t="str">
            <v>ABRIL</v>
          </cell>
          <cell r="T59">
            <v>3364</v>
          </cell>
          <cell r="U59">
            <v>2188</v>
          </cell>
          <cell r="V59">
            <v>2000</v>
          </cell>
          <cell r="W59">
            <v>177</v>
          </cell>
        </row>
        <row r="60">
          <cell r="S60" t="str">
            <v>MAYO</v>
          </cell>
          <cell r="T60">
            <v>3708</v>
          </cell>
          <cell r="U60">
            <v>2403</v>
          </cell>
          <cell r="V60">
            <v>2056</v>
          </cell>
          <cell r="W60">
            <v>137</v>
          </cell>
        </row>
        <row r="61">
          <cell r="S61" t="str">
            <v>JUNIO</v>
          </cell>
          <cell r="T61">
            <v>4120</v>
          </cell>
          <cell r="U61">
            <v>2667</v>
          </cell>
          <cell r="V61">
            <v>1990</v>
          </cell>
          <cell r="W61">
            <v>126</v>
          </cell>
        </row>
        <row r="62">
          <cell r="S62" t="str">
            <v>JULIO</v>
          </cell>
          <cell r="T62">
            <v>4305</v>
          </cell>
          <cell r="U62">
            <v>2428</v>
          </cell>
          <cell r="V62">
            <v>2265</v>
          </cell>
          <cell r="W62">
            <v>169</v>
          </cell>
        </row>
        <row r="63">
          <cell r="S63" t="str">
            <v>AGOSTO</v>
          </cell>
          <cell r="T63">
            <v>4159</v>
          </cell>
          <cell r="U63">
            <v>1930</v>
          </cell>
          <cell r="V63">
            <v>1862</v>
          </cell>
          <cell r="W63">
            <v>129</v>
          </cell>
        </row>
        <row r="64">
          <cell r="S64" t="str">
            <v>SEPTIEMBRE</v>
          </cell>
          <cell r="T64">
            <v>3680</v>
          </cell>
          <cell r="U64">
            <v>2479</v>
          </cell>
          <cell r="V64">
            <v>1698</v>
          </cell>
          <cell r="W64">
            <v>82</v>
          </cell>
        </row>
        <row r="65">
          <cell r="S65" t="str">
            <v>OCTUBRE</v>
          </cell>
          <cell r="T65">
            <v>4578</v>
          </cell>
          <cell r="U65">
            <v>3082</v>
          </cell>
          <cell r="V65">
            <v>2050</v>
          </cell>
          <cell r="W65">
            <v>100</v>
          </cell>
        </row>
        <row r="66">
          <cell r="S66" t="str">
            <v>NOVIEMBRE</v>
          </cell>
          <cell r="T66">
            <v>4572</v>
          </cell>
          <cell r="U66">
            <v>3103</v>
          </cell>
          <cell r="V66">
            <v>1984</v>
          </cell>
          <cell r="W66">
            <v>97</v>
          </cell>
        </row>
        <row r="67">
          <cell r="S67" t="str">
            <v>DICIEMBRE</v>
          </cell>
          <cell r="T67">
            <v>1917</v>
          </cell>
          <cell r="U67">
            <v>1260</v>
          </cell>
          <cell r="V67">
            <v>910</v>
          </cell>
          <cell r="W67">
            <v>47</v>
          </cell>
        </row>
      </sheetData>
      <sheetData sheetId="5"/>
      <sheetData sheetId="6"/>
      <sheetData sheetId="7">
        <row r="12">
          <cell r="P12" t="str">
            <v>Favorables</v>
          </cell>
          <cell r="Q12" t="str">
            <v>Leves</v>
          </cell>
          <cell r="R12" t="str">
            <v>Desfavorable</v>
          </cell>
          <cell r="S12" t="str">
            <v>Negativas</v>
          </cell>
        </row>
        <row r="14">
          <cell r="N14" t="str">
            <v>Almería</v>
          </cell>
          <cell r="O14" t="str">
            <v>Motos y Ciclomotores</v>
          </cell>
          <cell r="P14">
            <v>13163</v>
          </cell>
          <cell r="Q14">
            <v>2159</v>
          </cell>
          <cell r="R14">
            <v>3923</v>
          </cell>
          <cell r="S14">
            <v>46</v>
          </cell>
        </row>
        <row r="15">
          <cell r="O15" t="str">
            <v>Turismos</v>
          </cell>
          <cell r="P15">
            <v>129378</v>
          </cell>
          <cell r="Q15">
            <v>88429</v>
          </cell>
          <cell r="R15">
            <v>64024</v>
          </cell>
          <cell r="S15">
            <v>384</v>
          </cell>
        </row>
        <row r="16">
          <cell r="O16" t="str">
            <v>Resto de Turismos</v>
          </cell>
          <cell r="P16">
            <v>212</v>
          </cell>
          <cell r="Q16">
            <v>286</v>
          </cell>
          <cell r="R16">
            <v>191</v>
          </cell>
          <cell r="S16">
            <v>3</v>
          </cell>
        </row>
        <row r="17">
          <cell r="O17" t="str">
            <v>Mercancías &lt;=3.500 kg.</v>
          </cell>
          <cell r="P17">
            <v>33029</v>
          </cell>
          <cell r="Q17">
            <v>42791</v>
          </cell>
          <cell r="R17">
            <v>26930</v>
          </cell>
          <cell r="S17">
            <v>226</v>
          </cell>
        </row>
        <row r="18">
          <cell r="O18" t="str">
            <v>Mercancías &gt;3.500 Kg.</v>
          </cell>
          <cell r="P18">
            <v>7425</v>
          </cell>
          <cell r="Q18">
            <v>7885</v>
          </cell>
          <cell r="R18">
            <v>6187</v>
          </cell>
          <cell r="S18">
            <v>75</v>
          </cell>
        </row>
        <row r="19">
          <cell r="O19" t="str">
            <v>Autobuses</v>
          </cell>
          <cell r="P19">
            <v>602</v>
          </cell>
          <cell r="Q19">
            <v>424</v>
          </cell>
          <cell r="R19">
            <v>239</v>
          </cell>
          <cell r="S19">
            <v>4</v>
          </cell>
        </row>
        <row r="20">
          <cell r="O20" t="str">
            <v>Remolques y Semirremolques</v>
          </cell>
          <cell r="P20">
            <v>3789</v>
          </cell>
          <cell r="Q20">
            <v>4283</v>
          </cell>
          <cell r="R20">
            <v>3493</v>
          </cell>
          <cell r="S20">
            <v>99</v>
          </cell>
        </row>
        <row r="21">
          <cell r="O21" t="str">
            <v>Vehículos Agrícolas</v>
          </cell>
          <cell r="P21">
            <v>294</v>
          </cell>
          <cell r="Q21">
            <v>184</v>
          </cell>
          <cell r="R21">
            <v>111</v>
          </cell>
          <cell r="S21">
            <v>0</v>
          </cell>
        </row>
        <row r="22">
          <cell r="O22" t="str">
            <v>Otros</v>
          </cell>
          <cell r="P22">
            <v>492</v>
          </cell>
          <cell r="Q22">
            <v>355</v>
          </cell>
          <cell r="R22">
            <v>213</v>
          </cell>
          <cell r="S22">
            <v>2</v>
          </cell>
        </row>
        <row r="23">
          <cell r="N23" t="str">
            <v>Cádiz</v>
          </cell>
        </row>
        <row r="24">
          <cell r="O24" t="str">
            <v>Motos y Ciclomotores</v>
          </cell>
          <cell r="P24">
            <v>31192</v>
          </cell>
          <cell r="Q24">
            <v>2777</v>
          </cell>
          <cell r="R24">
            <v>8867</v>
          </cell>
          <cell r="S24">
            <v>601</v>
          </cell>
        </row>
        <row r="25">
          <cell r="O25" t="str">
            <v>Turismos</v>
          </cell>
          <cell r="P25">
            <v>222622</v>
          </cell>
          <cell r="Q25">
            <v>111819</v>
          </cell>
          <cell r="R25">
            <v>86848</v>
          </cell>
          <cell r="S25">
            <v>852</v>
          </cell>
        </row>
        <row r="26">
          <cell r="O26" t="str">
            <v>Resto de Turismos</v>
          </cell>
          <cell r="P26">
            <v>290</v>
          </cell>
          <cell r="Q26">
            <v>196</v>
          </cell>
          <cell r="R26">
            <v>185</v>
          </cell>
          <cell r="S26">
            <v>4</v>
          </cell>
        </row>
        <row r="27">
          <cell r="O27" t="str">
            <v>Mercancías &lt;=3.500 kg.</v>
          </cell>
          <cell r="P27">
            <v>37786</v>
          </cell>
          <cell r="Q27">
            <v>28588</v>
          </cell>
          <cell r="R27">
            <v>23554</v>
          </cell>
          <cell r="S27">
            <v>287</v>
          </cell>
        </row>
        <row r="28">
          <cell r="O28" t="str">
            <v>Mercancías &gt;3.500 Kg.</v>
          </cell>
          <cell r="P28">
            <v>5050</v>
          </cell>
          <cell r="Q28">
            <v>3796</v>
          </cell>
          <cell r="R28">
            <v>4981</v>
          </cell>
          <cell r="S28">
            <v>78</v>
          </cell>
        </row>
        <row r="29">
          <cell r="O29" t="str">
            <v>Autobuses</v>
          </cell>
          <cell r="P29">
            <v>870</v>
          </cell>
          <cell r="Q29">
            <v>679</v>
          </cell>
          <cell r="R29">
            <v>896</v>
          </cell>
          <cell r="S29">
            <v>14</v>
          </cell>
        </row>
        <row r="30">
          <cell r="O30" t="str">
            <v>Remolques y Semirremolques</v>
          </cell>
          <cell r="P30">
            <v>3387</v>
          </cell>
          <cell r="Q30">
            <v>3467</v>
          </cell>
          <cell r="R30">
            <v>4226</v>
          </cell>
          <cell r="S30">
            <v>267</v>
          </cell>
        </row>
        <row r="31">
          <cell r="O31" t="str">
            <v>Vehículos Agrícolas</v>
          </cell>
          <cell r="P31">
            <v>4628</v>
          </cell>
          <cell r="Q31">
            <v>1292</v>
          </cell>
          <cell r="R31">
            <v>1495</v>
          </cell>
          <cell r="S31">
            <v>5</v>
          </cell>
        </row>
        <row r="32">
          <cell r="O32" t="str">
            <v>Otros</v>
          </cell>
          <cell r="P32">
            <v>1174</v>
          </cell>
          <cell r="Q32">
            <v>508</v>
          </cell>
          <cell r="R32">
            <v>512</v>
          </cell>
          <cell r="S32">
            <v>11</v>
          </cell>
        </row>
        <row r="33">
          <cell r="N33" t="str">
            <v>Córdoba</v>
          </cell>
        </row>
        <row r="34">
          <cell r="O34" t="str">
            <v>Motos y Ciclomotores</v>
          </cell>
          <cell r="P34">
            <v>18610</v>
          </cell>
          <cell r="Q34">
            <v>2108</v>
          </cell>
          <cell r="R34">
            <v>5343</v>
          </cell>
          <cell r="S34">
            <v>569</v>
          </cell>
        </row>
        <row r="35">
          <cell r="O35" t="str">
            <v>Turismos</v>
          </cell>
          <cell r="P35">
            <v>166817</v>
          </cell>
          <cell r="Q35">
            <v>86022</v>
          </cell>
          <cell r="R35">
            <v>64476</v>
          </cell>
          <cell r="S35">
            <v>666</v>
          </cell>
        </row>
        <row r="36">
          <cell r="O36" t="str">
            <v>Resto de Turismos</v>
          </cell>
          <cell r="P36">
            <v>378</v>
          </cell>
          <cell r="Q36">
            <v>309</v>
          </cell>
          <cell r="R36">
            <v>257</v>
          </cell>
          <cell r="S36">
            <v>1</v>
          </cell>
        </row>
        <row r="37">
          <cell r="O37" t="str">
            <v>Mercancías &lt;=3.500 kg.</v>
          </cell>
          <cell r="P37">
            <v>35876</v>
          </cell>
          <cell r="Q37">
            <v>32400</v>
          </cell>
          <cell r="R37">
            <v>22310</v>
          </cell>
          <cell r="S37">
            <v>246</v>
          </cell>
        </row>
        <row r="38">
          <cell r="O38" t="str">
            <v>Mercancías &gt;3.500 Kg.</v>
          </cell>
          <cell r="P38">
            <v>4083</v>
          </cell>
          <cell r="Q38">
            <v>4171</v>
          </cell>
          <cell r="R38">
            <v>3651</v>
          </cell>
          <cell r="S38">
            <v>58</v>
          </cell>
        </row>
        <row r="39">
          <cell r="O39" t="str">
            <v>Autobuses</v>
          </cell>
          <cell r="P39">
            <v>438</v>
          </cell>
          <cell r="Q39">
            <v>323</v>
          </cell>
          <cell r="R39">
            <v>236</v>
          </cell>
          <cell r="S39">
            <v>3</v>
          </cell>
        </row>
        <row r="40">
          <cell r="O40" t="str">
            <v>Remolques y Semirremolques</v>
          </cell>
          <cell r="P40">
            <v>2412</v>
          </cell>
          <cell r="Q40">
            <v>1913</v>
          </cell>
          <cell r="R40">
            <v>1829</v>
          </cell>
          <cell r="S40">
            <v>136</v>
          </cell>
        </row>
        <row r="41">
          <cell r="O41" t="str">
            <v>Vehículos Agrícolas</v>
          </cell>
          <cell r="P41">
            <v>7061</v>
          </cell>
          <cell r="Q41">
            <v>6883</v>
          </cell>
          <cell r="R41">
            <v>3415</v>
          </cell>
          <cell r="S41">
            <v>18</v>
          </cell>
        </row>
        <row r="42">
          <cell r="O42" t="str">
            <v>Otros</v>
          </cell>
          <cell r="P42">
            <v>485</v>
          </cell>
          <cell r="Q42">
            <v>395</v>
          </cell>
          <cell r="R42">
            <v>241</v>
          </cell>
          <cell r="S42">
            <v>0</v>
          </cell>
        </row>
        <row r="43">
          <cell r="N43" t="str">
            <v>Granada</v>
          </cell>
        </row>
        <row r="44">
          <cell r="O44" t="str">
            <v>Motos y Ciclomotores</v>
          </cell>
          <cell r="P44">
            <v>26280</v>
          </cell>
          <cell r="Q44">
            <v>4588</v>
          </cell>
          <cell r="R44">
            <v>8147</v>
          </cell>
          <cell r="S44">
            <v>212</v>
          </cell>
        </row>
        <row r="45">
          <cell r="O45" t="str">
            <v>Turismos</v>
          </cell>
          <cell r="P45">
            <v>183021</v>
          </cell>
          <cell r="Q45">
            <v>113049</v>
          </cell>
          <cell r="R45">
            <v>73884</v>
          </cell>
          <cell r="S45">
            <v>605</v>
          </cell>
        </row>
        <row r="46">
          <cell r="O46" t="str">
            <v>Resto de Turismos</v>
          </cell>
          <cell r="P46">
            <v>280</v>
          </cell>
          <cell r="Q46">
            <v>309</v>
          </cell>
          <cell r="R46">
            <v>233</v>
          </cell>
          <cell r="S46">
            <v>1</v>
          </cell>
        </row>
        <row r="47">
          <cell r="O47" t="str">
            <v>Mercancías &lt;=3.500 kg.</v>
          </cell>
          <cell r="P47">
            <v>37593</v>
          </cell>
          <cell r="Q47">
            <v>43246</v>
          </cell>
          <cell r="R47">
            <v>27576</v>
          </cell>
          <cell r="S47">
            <v>257</v>
          </cell>
        </row>
        <row r="48">
          <cell r="O48" t="str">
            <v>Mercancías &gt;3.500 Kg.</v>
          </cell>
          <cell r="P48">
            <v>3926</v>
          </cell>
          <cell r="Q48">
            <v>5353</v>
          </cell>
          <cell r="R48">
            <v>4686</v>
          </cell>
          <cell r="S48">
            <v>39</v>
          </cell>
        </row>
        <row r="49">
          <cell r="O49" t="str">
            <v>Autobuses</v>
          </cell>
          <cell r="P49">
            <v>776</v>
          </cell>
          <cell r="Q49">
            <v>963</v>
          </cell>
          <cell r="R49">
            <v>907</v>
          </cell>
          <cell r="S49">
            <v>6</v>
          </cell>
        </row>
        <row r="50">
          <cell r="O50" t="str">
            <v>Remolques y Semirremolques</v>
          </cell>
          <cell r="P50">
            <v>2029</v>
          </cell>
          <cell r="Q50">
            <v>2130</v>
          </cell>
          <cell r="R50">
            <v>2182</v>
          </cell>
          <cell r="S50">
            <v>93</v>
          </cell>
        </row>
        <row r="51">
          <cell r="O51" t="str">
            <v>Vehículos Agrícolas</v>
          </cell>
          <cell r="P51">
            <v>5403</v>
          </cell>
          <cell r="Q51">
            <v>8008</v>
          </cell>
          <cell r="R51">
            <v>2632</v>
          </cell>
          <cell r="S51">
            <v>9</v>
          </cell>
        </row>
        <row r="52">
          <cell r="O52" t="str">
            <v>Otros</v>
          </cell>
          <cell r="P52">
            <v>654</v>
          </cell>
          <cell r="Q52">
            <v>691</v>
          </cell>
          <cell r="R52">
            <v>362</v>
          </cell>
          <cell r="S52">
            <v>3</v>
          </cell>
        </row>
        <row r="53">
          <cell r="N53" t="str">
            <v>Huelva</v>
          </cell>
        </row>
        <row r="54">
          <cell r="O54" t="str">
            <v>Motos y Ciclomotores</v>
          </cell>
          <cell r="P54">
            <v>7846</v>
          </cell>
          <cell r="Q54">
            <v>548</v>
          </cell>
          <cell r="R54">
            <v>1995</v>
          </cell>
          <cell r="S54">
            <v>18</v>
          </cell>
        </row>
        <row r="55">
          <cell r="O55" t="str">
            <v>Turismos</v>
          </cell>
          <cell r="P55">
            <v>117230</v>
          </cell>
          <cell r="Q55">
            <v>55064</v>
          </cell>
          <cell r="R55">
            <v>41908</v>
          </cell>
          <cell r="S55">
            <v>597</v>
          </cell>
        </row>
        <row r="56">
          <cell r="O56" t="str">
            <v>Resto de Turismos</v>
          </cell>
          <cell r="P56">
            <v>235</v>
          </cell>
          <cell r="Q56">
            <v>129</v>
          </cell>
          <cell r="R56">
            <v>138</v>
          </cell>
          <cell r="S56">
            <v>1</v>
          </cell>
        </row>
        <row r="57">
          <cell r="O57" t="str">
            <v>Mercancías &lt;=3.500 kg.</v>
          </cell>
          <cell r="P57">
            <v>26410</v>
          </cell>
          <cell r="Q57">
            <v>19377</v>
          </cell>
          <cell r="R57">
            <v>15949</v>
          </cell>
          <cell r="S57">
            <v>176</v>
          </cell>
        </row>
        <row r="58">
          <cell r="O58" t="str">
            <v>Mercancías &gt;3.500 Kg.</v>
          </cell>
          <cell r="P58">
            <v>3772</v>
          </cell>
          <cell r="Q58">
            <v>2870</v>
          </cell>
          <cell r="R58">
            <v>3355</v>
          </cell>
          <cell r="S58">
            <v>45</v>
          </cell>
        </row>
        <row r="59">
          <cell r="O59" t="str">
            <v>Autobuses</v>
          </cell>
          <cell r="P59">
            <v>402</v>
          </cell>
          <cell r="Q59">
            <v>392</v>
          </cell>
          <cell r="R59">
            <v>434</v>
          </cell>
          <cell r="S59">
            <v>8</v>
          </cell>
        </row>
        <row r="60">
          <cell r="O60" t="str">
            <v>Remolques y Semirremolques</v>
          </cell>
          <cell r="P60">
            <v>2473</v>
          </cell>
          <cell r="Q60">
            <v>1901</v>
          </cell>
          <cell r="R60">
            <v>2409</v>
          </cell>
          <cell r="S60">
            <v>140</v>
          </cell>
        </row>
        <row r="61">
          <cell r="O61" t="str">
            <v>Vehículos Agrícolas</v>
          </cell>
          <cell r="P61">
            <v>1001</v>
          </cell>
          <cell r="Q61">
            <v>302</v>
          </cell>
          <cell r="R61">
            <v>247</v>
          </cell>
          <cell r="S61">
            <v>10</v>
          </cell>
        </row>
        <row r="62">
          <cell r="O62" t="str">
            <v>Otros</v>
          </cell>
          <cell r="P62">
            <v>440</v>
          </cell>
          <cell r="Q62">
            <v>202</v>
          </cell>
          <cell r="R62">
            <v>210</v>
          </cell>
          <cell r="S62">
            <v>8</v>
          </cell>
        </row>
        <row r="63">
          <cell r="N63" t="str">
            <v>Jaén</v>
          </cell>
        </row>
        <row r="64">
          <cell r="O64" t="str">
            <v>Motos y Ciclomotores</v>
          </cell>
          <cell r="P64">
            <v>12504</v>
          </cell>
          <cell r="Q64">
            <v>2366</v>
          </cell>
          <cell r="R64">
            <v>4218</v>
          </cell>
          <cell r="S64">
            <v>32</v>
          </cell>
        </row>
        <row r="65">
          <cell r="O65" t="str">
            <v>Turismos</v>
          </cell>
          <cell r="P65">
            <v>126162</v>
          </cell>
          <cell r="Q65">
            <v>75870</v>
          </cell>
          <cell r="R65">
            <v>45813</v>
          </cell>
          <cell r="S65">
            <v>498</v>
          </cell>
        </row>
        <row r="66">
          <cell r="O66" t="str">
            <v>Resto de Turismos</v>
          </cell>
          <cell r="P66">
            <v>433</v>
          </cell>
          <cell r="Q66">
            <v>432</v>
          </cell>
          <cell r="R66">
            <v>254</v>
          </cell>
          <cell r="S66">
            <v>4</v>
          </cell>
        </row>
        <row r="67">
          <cell r="O67" t="str">
            <v>Mercancías &lt;=3.500 kg.</v>
          </cell>
          <cell r="P67">
            <v>36002</v>
          </cell>
          <cell r="Q67">
            <v>38781</v>
          </cell>
          <cell r="R67">
            <v>22700</v>
          </cell>
          <cell r="S67">
            <v>295</v>
          </cell>
        </row>
        <row r="68">
          <cell r="O68" t="str">
            <v>Mercancías &gt;3.500 Kg.</v>
          </cell>
          <cell r="P68">
            <v>2827</v>
          </cell>
          <cell r="Q68">
            <v>3633</v>
          </cell>
          <cell r="R68">
            <v>2860</v>
          </cell>
          <cell r="S68">
            <v>38</v>
          </cell>
        </row>
        <row r="69">
          <cell r="O69" t="str">
            <v>Autobuses</v>
          </cell>
          <cell r="P69">
            <v>231</v>
          </cell>
          <cell r="Q69">
            <v>239</v>
          </cell>
          <cell r="R69">
            <v>148</v>
          </cell>
          <cell r="S69">
            <v>0</v>
          </cell>
        </row>
        <row r="70">
          <cell r="O70" t="str">
            <v>Remolques y Semirremolques</v>
          </cell>
          <cell r="P70">
            <v>1635</v>
          </cell>
          <cell r="Q70">
            <v>1509</v>
          </cell>
          <cell r="R70">
            <v>1312</v>
          </cell>
          <cell r="S70">
            <v>73</v>
          </cell>
        </row>
        <row r="71">
          <cell r="O71" t="str">
            <v>Vehículos Agrícolas</v>
          </cell>
          <cell r="P71">
            <v>15182</v>
          </cell>
          <cell r="Q71">
            <v>6800</v>
          </cell>
          <cell r="R71">
            <v>4425</v>
          </cell>
          <cell r="S71">
            <v>22</v>
          </cell>
        </row>
        <row r="72">
          <cell r="O72" t="str">
            <v>Otros</v>
          </cell>
          <cell r="P72">
            <v>636</v>
          </cell>
          <cell r="Q72">
            <v>383</v>
          </cell>
          <cell r="R72">
            <v>278</v>
          </cell>
          <cell r="S72">
            <v>1</v>
          </cell>
        </row>
        <row r="73">
          <cell r="N73" t="str">
            <v>Málaga</v>
          </cell>
        </row>
        <row r="74">
          <cell r="O74" t="str">
            <v>Motos y Ciclomotores</v>
          </cell>
          <cell r="P74">
            <v>45583</v>
          </cell>
          <cell r="Q74">
            <v>5609</v>
          </cell>
          <cell r="R74">
            <v>14368</v>
          </cell>
          <cell r="S74">
            <v>505</v>
          </cell>
        </row>
        <row r="75">
          <cell r="O75" t="str">
            <v>Turismos</v>
          </cell>
          <cell r="P75">
            <v>348335</v>
          </cell>
          <cell r="Q75">
            <v>168005</v>
          </cell>
          <cell r="R75">
            <v>142359</v>
          </cell>
          <cell r="S75">
            <v>1361</v>
          </cell>
        </row>
        <row r="76">
          <cell r="O76" t="str">
            <v>Resto de Turismos</v>
          </cell>
          <cell r="P76">
            <v>531</v>
          </cell>
          <cell r="Q76">
            <v>344</v>
          </cell>
          <cell r="R76">
            <v>337</v>
          </cell>
          <cell r="S76">
            <v>4</v>
          </cell>
        </row>
        <row r="77">
          <cell r="O77" t="str">
            <v>Mercancías &lt;=3.500 kg.</v>
          </cell>
          <cell r="P77">
            <v>67503</v>
          </cell>
          <cell r="Q77">
            <v>54206</v>
          </cell>
          <cell r="R77">
            <v>46300</v>
          </cell>
          <cell r="S77">
            <v>502</v>
          </cell>
        </row>
        <row r="78">
          <cell r="O78" t="str">
            <v>Mercancías &gt;3.500 Kg.</v>
          </cell>
          <cell r="P78">
            <v>6363</v>
          </cell>
          <cell r="Q78">
            <v>6731</v>
          </cell>
          <cell r="R78">
            <v>7993</v>
          </cell>
          <cell r="S78">
            <v>122</v>
          </cell>
        </row>
        <row r="79">
          <cell r="O79" t="str">
            <v>Autobuses</v>
          </cell>
          <cell r="P79">
            <v>1626</v>
          </cell>
          <cell r="Q79">
            <v>1289</v>
          </cell>
          <cell r="R79">
            <v>1489</v>
          </cell>
          <cell r="S79">
            <v>19</v>
          </cell>
        </row>
        <row r="80">
          <cell r="O80" t="str">
            <v>Remolques y Semirremolques</v>
          </cell>
          <cell r="P80">
            <v>2691</v>
          </cell>
          <cell r="Q80">
            <v>2391</v>
          </cell>
          <cell r="R80">
            <v>3365</v>
          </cell>
          <cell r="S80">
            <v>191</v>
          </cell>
        </row>
        <row r="81">
          <cell r="O81" t="str">
            <v>Vehículos Agrícolas</v>
          </cell>
          <cell r="P81">
            <v>4205</v>
          </cell>
          <cell r="Q81">
            <v>3697</v>
          </cell>
          <cell r="R81">
            <v>2389</v>
          </cell>
          <cell r="S81">
            <v>3</v>
          </cell>
        </row>
        <row r="82">
          <cell r="O82" t="str">
            <v>Otros</v>
          </cell>
          <cell r="P82">
            <v>1420</v>
          </cell>
          <cell r="Q82">
            <v>723</v>
          </cell>
          <cell r="R82">
            <v>712</v>
          </cell>
          <cell r="S82">
            <v>6</v>
          </cell>
        </row>
        <row r="83">
          <cell r="N83" t="str">
            <v>Sevilla</v>
          </cell>
        </row>
        <row r="84">
          <cell r="O84" t="str">
            <v>Motos y Ciclomotores</v>
          </cell>
          <cell r="P84">
            <v>40857</v>
          </cell>
          <cell r="Q84">
            <v>4043</v>
          </cell>
          <cell r="R84">
            <v>12386</v>
          </cell>
          <cell r="S84">
            <v>238</v>
          </cell>
        </row>
        <row r="85">
          <cell r="O85" t="str">
            <v>Turismos</v>
          </cell>
          <cell r="P85">
            <v>369950</v>
          </cell>
          <cell r="Q85">
            <v>185302</v>
          </cell>
          <cell r="R85">
            <v>143497</v>
          </cell>
          <cell r="S85">
            <v>1514</v>
          </cell>
        </row>
        <row r="86">
          <cell r="O86" t="str">
            <v>Resto de Turismos</v>
          </cell>
          <cell r="P86">
            <v>592</v>
          </cell>
          <cell r="Q86">
            <v>356</v>
          </cell>
          <cell r="R86">
            <v>392</v>
          </cell>
          <cell r="S86">
            <v>4</v>
          </cell>
        </row>
        <row r="87">
          <cell r="O87" t="str">
            <v>Mercancías &lt;=3.500 kg.</v>
          </cell>
          <cell r="P87">
            <v>61979</v>
          </cell>
          <cell r="Q87">
            <v>47747</v>
          </cell>
          <cell r="R87">
            <v>39512</v>
          </cell>
          <cell r="S87">
            <v>482</v>
          </cell>
        </row>
        <row r="88">
          <cell r="O88" t="str">
            <v>Mercancías &gt;3.500 Kg.</v>
          </cell>
          <cell r="P88">
            <v>9651</v>
          </cell>
          <cell r="Q88">
            <v>7921</v>
          </cell>
          <cell r="R88">
            <v>9151</v>
          </cell>
          <cell r="S88">
            <v>145</v>
          </cell>
        </row>
        <row r="89">
          <cell r="O89" t="str">
            <v>Autobuses</v>
          </cell>
          <cell r="P89">
            <v>1287</v>
          </cell>
          <cell r="Q89">
            <v>1021</v>
          </cell>
          <cell r="R89">
            <v>1209</v>
          </cell>
          <cell r="S89">
            <v>16</v>
          </cell>
        </row>
        <row r="90">
          <cell r="O90" t="str">
            <v>Remolques y Semirremolques</v>
          </cell>
          <cell r="P90">
            <v>5888</v>
          </cell>
          <cell r="Q90">
            <v>5420</v>
          </cell>
          <cell r="R90">
            <v>6533</v>
          </cell>
          <cell r="S90">
            <v>393</v>
          </cell>
        </row>
        <row r="91">
          <cell r="O91" t="str">
            <v>Vehículos Agrícolas</v>
          </cell>
          <cell r="P91">
            <v>6970</v>
          </cell>
          <cell r="Q91">
            <v>3716</v>
          </cell>
          <cell r="R91">
            <v>3769</v>
          </cell>
          <cell r="S91">
            <v>26</v>
          </cell>
        </row>
        <row r="92">
          <cell r="O92" t="str">
            <v>Otros</v>
          </cell>
          <cell r="P92">
            <v>1518</v>
          </cell>
          <cell r="Q92">
            <v>740</v>
          </cell>
          <cell r="R92">
            <v>700</v>
          </cell>
          <cell r="S92">
            <v>5</v>
          </cell>
        </row>
      </sheetData>
      <sheetData sheetId="8">
        <row r="16">
          <cell r="O16" t="str">
            <v>Motos y Ciclomotores</v>
          </cell>
          <cell r="P16" t="str">
            <v>Turismos</v>
          </cell>
          <cell r="Q16" t="str">
            <v>Resto de Turismos</v>
          </cell>
          <cell r="R16" t="str">
            <v>Mercancías &lt;=3.500 kg.</v>
          </cell>
          <cell r="S16" t="str">
            <v>Mercancías &gt;3.500 Kg.</v>
          </cell>
          <cell r="T16" t="str">
            <v>Autobuses</v>
          </cell>
          <cell r="U16" t="str">
            <v>Remolques y Semirremolques</v>
          </cell>
          <cell r="V16" t="str">
            <v>Vehículos Agrícolas</v>
          </cell>
          <cell r="W16" t="str">
            <v>Otros</v>
          </cell>
        </row>
        <row r="17">
          <cell r="N17" t="str">
            <v>Almeria</v>
          </cell>
          <cell r="O17">
            <v>0.20574361101031569</v>
          </cell>
          <cell r="P17">
            <v>0.22822316319118402</v>
          </cell>
          <cell r="Q17">
            <v>0.28034682080924855</v>
          </cell>
          <cell r="R17">
            <v>0.26371193287756373</v>
          </cell>
          <cell r="S17">
            <v>0.29028370109401075</v>
          </cell>
          <cell r="T17">
            <v>0.19148936170212766</v>
          </cell>
          <cell r="U17">
            <v>0.30795610425240055</v>
          </cell>
          <cell r="V17">
            <v>0.18845500848896435</v>
          </cell>
          <cell r="W17">
            <v>0.2024482109227872</v>
          </cell>
        </row>
        <row r="18">
          <cell r="N18" t="str">
            <v>Cádiz</v>
          </cell>
          <cell r="O18">
            <v>0.21797085434076938</v>
          </cell>
          <cell r="P18">
            <v>0.20775049094970638</v>
          </cell>
          <cell r="Q18">
            <v>0.28000000000000003</v>
          </cell>
          <cell r="R18">
            <v>0.26426869145929172</v>
          </cell>
          <cell r="S18">
            <v>0.36382596188421429</v>
          </cell>
          <cell r="T18">
            <v>0.37006913379422529</v>
          </cell>
          <cell r="U18">
            <v>0.39596369084339472</v>
          </cell>
          <cell r="V18">
            <v>0.20215633423180593</v>
          </cell>
          <cell r="W18">
            <v>0.23718820861678006</v>
          </cell>
        </row>
        <row r="19">
          <cell r="N19" t="str">
            <v>Córdoba</v>
          </cell>
          <cell r="O19">
            <v>0.22200525722868944</v>
          </cell>
          <cell r="P19">
            <v>0.20486129674414508</v>
          </cell>
          <cell r="Q19">
            <v>0.27301587301587299</v>
          </cell>
          <cell r="R19">
            <v>0.24832658094063767</v>
          </cell>
          <cell r="S19">
            <v>0.31003928780406254</v>
          </cell>
          <cell r="T19">
            <v>0.23899999999999999</v>
          </cell>
          <cell r="U19">
            <v>0.31240063593004769</v>
          </cell>
          <cell r="V19">
            <v>0.19755999309432007</v>
          </cell>
          <cell r="W19">
            <v>0.21498661909009811</v>
          </cell>
        </row>
        <row r="20">
          <cell r="N20" t="str">
            <v>Granada</v>
          </cell>
          <cell r="O20">
            <v>0.21309302266296173</v>
          </cell>
          <cell r="P20">
            <v>0.20101792157254311</v>
          </cell>
          <cell r="Q20">
            <v>0.28432563791008503</v>
          </cell>
          <cell r="R20">
            <v>0.25611933156654887</v>
          </cell>
          <cell r="S20">
            <v>0.33740359897172234</v>
          </cell>
          <cell r="T20">
            <v>0.3442684766214178</v>
          </cell>
          <cell r="U20">
            <v>0.35359030152315823</v>
          </cell>
          <cell r="V20">
            <v>0.1645277846997259</v>
          </cell>
          <cell r="W20">
            <v>0.21345029239766081</v>
          </cell>
        </row>
        <row r="21">
          <cell r="N21" t="str">
            <v>Huelva</v>
          </cell>
          <cell r="O21">
            <v>0.19342750072066878</v>
          </cell>
          <cell r="P21">
            <v>0.19788267170703774</v>
          </cell>
          <cell r="Q21">
            <v>0.27634194831013914</v>
          </cell>
          <cell r="R21">
            <v>0.26045031657836931</v>
          </cell>
          <cell r="S21">
            <v>0.3385779725154352</v>
          </cell>
          <cell r="T21">
            <v>0.35760517799352753</v>
          </cell>
          <cell r="U21">
            <v>0.36819297992199912</v>
          </cell>
          <cell r="V21">
            <v>0.16474358974358974</v>
          </cell>
          <cell r="W21">
            <v>0.25348837209302327</v>
          </cell>
        </row>
        <row r="22">
          <cell r="N22" t="str">
            <v>Jaén</v>
          </cell>
          <cell r="O22">
            <v>0.22228033472803346</v>
          </cell>
          <cell r="P22">
            <v>0.18647998936954133</v>
          </cell>
          <cell r="Q22">
            <v>0.22974176313446126</v>
          </cell>
          <cell r="R22">
            <v>0.2351756018736321</v>
          </cell>
          <cell r="S22">
            <v>0.30968155588801027</v>
          </cell>
          <cell r="T22">
            <v>0.23948220064724918</v>
          </cell>
          <cell r="U22">
            <v>0.30580702141753147</v>
          </cell>
          <cell r="V22">
            <v>0.16826213628968179</v>
          </cell>
          <cell r="W22">
            <v>0.21494607087827428</v>
          </cell>
        </row>
        <row r="23">
          <cell r="N23" t="str">
            <v xml:space="preserve">Málaga </v>
          </cell>
          <cell r="O23">
            <v>0.2251267690910467</v>
          </cell>
          <cell r="P23">
            <v>0.21773778141381087</v>
          </cell>
          <cell r="Q23">
            <v>0.28042763157894735</v>
          </cell>
          <cell r="R23">
            <v>0.27773854525817304</v>
          </cell>
          <cell r="S23">
            <v>0.38262058560045265</v>
          </cell>
          <cell r="T23">
            <v>0.34094505991408547</v>
          </cell>
          <cell r="U23">
            <v>0.41166936790923825</v>
          </cell>
          <cell r="V23">
            <v>0.23236836992422771</v>
          </cell>
          <cell r="W23">
            <v>0.25096120237679131</v>
          </cell>
        </row>
        <row r="24">
          <cell r="N24" t="str">
            <v>Sevilla</v>
          </cell>
          <cell r="O24">
            <v>0.21945622696613587</v>
          </cell>
          <cell r="P24">
            <v>0.20708076822565236</v>
          </cell>
          <cell r="Q24">
            <v>0.29464285714285715</v>
          </cell>
          <cell r="R24">
            <v>0.26712530056104727</v>
          </cell>
          <cell r="S24">
            <v>0.34598779216912312</v>
          </cell>
          <cell r="T24">
            <v>0.34673082366260966</v>
          </cell>
          <cell r="U24">
            <v>0.37983985960293959</v>
          </cell>
          <cell r="V24">
            <v>0.26206753677232236</v>
          </cell>
          <cell r="W24">
            <v>0.23793452581842728</v>
          </cell>
        </row>
      </sheetData>
      <sheetData sheetId="9"/>
      <sheetData sheetId="10"/>
      <sheetData sheetId="11"/>
      <sheetData sheetId="12"/>
      <sheetData sheetId="13"/>
      <sheetData sheetId="14"/>
      <sheetData sheetId="15"/>
      <sheetData sheetId="16"/>
      <sheetData sheetId="17"/>
      <sheetData sheetId="18">
        <row r="12">
          <cell r="N12" t="str">
            <v>Almería</v>
          </cell>
          <cell r="O12" t="str">
            <v>Hasta 5 años</v>
          </cell>
          <cell r="P12">
            <v>0.15242018537590113</v>
          </cell>
          <cell r="R12" t="str">
            <v>Almería</v>
          </cell>
          <cell r="S12" t="str">
            <v>Hasta 5 años</v>
          </cell>
          <cell r="T12">
            <v>7.1595666092095542E-2</v>
          </cell>
        </row>
        <row r="13">
          <cell r="O13" t="str">
            <v>De 5 a 10 años</v>
          </cell>
          <cell r="P13">
            <v>0.19218050962847694</v>
          </cell>
          <cell r="S13" t="str">
            <v>De 5 a 10 años</v>
          </cell>
          <cell r="T13">
            <v>0.14496805111821087</v>
          </cell>
        </row>
        <row r="14">
          <cell r="O14" t="str">
            <v>Más de 10 años</v>
          </cell>
          <cell r="P14">
            <v>0.21993774574049804</v>
          </cell>
          <cell r="S14" t="str">
            <v>Más de 10 años</v>
          </cell>
          <cell r="T14">
            <v>0.25425064296369743</v>
          </cell>
        </row>
        <row r="16">
          <cell r="N16" t="str">
            <v>Cádiz</v>
          </cell>
          <cell r="P16">
            <v>0.16131483944518335</v>
          </cell>
          <cell r="R16" t="str">
            <v>Cádiz</v>
          </cell>
          <cell r="T16">
            <v>6.3892376681614349E-2</v>
          </cell>
        </row>
        <row r="17">
          <cell r="P17">
            <v>0.19791050660358761</v>
          </cell>
          <cell r="T17">
            <v>0.1577470922785264</v>
          </cell>
        </row>
        <row r="18">
          <cell r="P18">
            <v>0.24426050969287738</v>
          </cell>
          <cell r="T18">
            <v>0.2327781959405183</v>
          </cell>
        </row>
        <row r="20">
          <cell r="N20" t="str">
            <v>Córdoba</v>
          </cell>
          <cell r="P20">
            <v>0.17426501917341286</v>
          </cell>
          <cell r="R20" t="str">
            <v>Córdoba</v>
          </cell>
          <cell r="T20">
            <v>6.3467580691231082E-2</v>
          </cell>
        </row>
        <row r="21">
          <cell r="P21">
            <v>0.1912308505018489</v>
          </cell>
          <cell r="T21">
            <v>0.14524460001707504</v>
          </cell>
        </row>
        <row r="22">
          <cell r="P22">
            <v>0.24265453892645564</v>
          </cell>
          <cell r="T22">
            <v>0.2256332208308362</v>
          </cell>
        </row>
        <row r="24">
          <cell r="N24" t="str">
            <v>Granada</v>
          </cell>
          <cell r="P24">
            <v>0.171875</v>
          </cell>
          <cell r="R24" t="str">
            <v>Granada</v>
          </cell>
          <cell r="T24">
            <v>6.4564044164974993E-2</v>
          </cell>
        </row>
        <row r="25">
          <cell r="P25">
            <v>0.18610973801285219</v>
          </cell>
          <cell r="T25">
            <v>0.13245687645687645</v>
          </cell>
        </row>
        <row r="26">
          <cell r="P26">
            <v>0.23485542326311656</v>
          </cell>
          <cell r="T26">
            <v>0.22269551825353764</v>
          </cell>
        </row>
        <row r="28">
          <cell r="N28" t="str">
            <v>Huelva</v>
          </cell>
          <cell r="P28">
            <v>0.15551181102362205</v>
          </cell>
          <cell r="R28" t="str">
            <v>Huelva</v>
          </cell>
          <cell r="T28">
            <v>6.5408395704523267E-2</v>
          </cell>
        </row>
        <row r="29">
          <cell r="P29">
            <v>0.17292766221670289</v>
          </cell>
          <cell r="T29">
            <v>0.1332405882686957</v>
          </cell>
        </row>
        <row r="30">
          <cell r="P30">
            <v>0.21037277147487846</v>
          </cell>
          <cell r="T30">
            <v>0.22122724691394924</v>
          </cell>
        </row>
        <row r="32">
          <cell r="N32" t="str">
            <v>Jaén</v>
          </cell>
          <cell r="P32">
            <v>0.15992292870905589</v>
          </cell>
          <cell r="R32" t="str">
            <v>Jaén</v>
          </cell>
          <cell r="T32">
            <v>6.544913643500537E-2</v>
          </cell>
        </row>
        <row r="33">
          <cell r="P33">
            <v>0.17893522967518738</v>
          </cell>
          <cell r="T33">
            <v>0.11278892443859702</v>
          </cell>
        </row>
        <row r="34">
          <cell r="P34">
            <v>0.24838187702265371</v>
          </cell>
          <cell r="T34">
            <v>0.20585407225873895</v>
          </cell>
        </row>
        <row r="36">
          <cell r="N36" t="str">
            <v>Málaga</v>
          </cell>
          <cell r="P36">
            <v>0.17399330794969425</v>
          </cell>
          <cell r="R36" t="str">
            <v>Málaga</v>
          </cell>
          <cell r="T36">
            <v>7.8593295287047879E-2</v>
          </cell>
        </row>
        <row r="37">
          <cell r="P37">
            <v>0.20492980586572765</v>
          </cell>
          <cell r="T37">
            <v>0.15555535945924481</v>
          </cell>
        </row>
        <row r="38">
          <cell r="P38">
            <v>0.24967192517101772</v>
          </cell>
          <cell r="T38">
            <v>0.24691840532664802</v>
          </cell>
        </row>
        <row r="40">
          <cell r="N40" t="str">
            <v>Sevilla</v>
          </cell>
          <cell r="P40">
            <v>0.17256866470893073</v>
          </cell>
          <cell r="R40" t="str">
            <v>Sevilla</v>
          </cell>
          <cell r="T40">
            <v>6.7292014734596103E-2</v>
          </cell>
        </row>
        <row r="41">
          <cell r="P41">
            <v>0.19724056477156815</v>
          </cell>
          <cell r="T41">
            <v>0.15319882078180636</v>
          </cell>
        </row>
        <row r="42">
          <cell r="P42">
            <v>0.24015343723571342</v>
          </cell>
          <cell r="T42">
            <v>0.23396841087022996</v>
          </cell>
        </row>
        <row r="46">
          <cell r="N46" t="str">
            <v>Almería</v>
          </cell>
          <cell r="O46" t="str">
            <v>Hasta 5 años</v>
          </cell>
          <cell r="P46">
            <v>0.2</v>
          </cell>
          <cell r="R46" t="str">
            <v>Almería</v>
          </cell>
          <cell r="S46" t="str">
            <v>Hasta 5 años</v>
          </cell>
          <cell r="T46">
            <v>0.13392050587172538</v>
          </cell>
        </row>
        <row r="47">
          <cell r="O47" t="str">
            <v>De 5 a 10 años</v>
          </cell>
          <cell r="P47">
            <v>0.22142857142857142</v>
          </cell>
          <cell r="S47" t="str">
            <v>De 5 a 10 años</v>
          </cell>
          <cell r="T47">
            <v>0.21544715447154472</v>
          </cell>
        </row>
        <row r="48">
          <cell r="O48" t="str">
            <v>Más de 10 años</v>
          </cell>
          <cell r="P48">
            <v>0.29616087751371117</v>
          </cell>
          <cell r="S48" t="str">
            <v>Más de 10 años</v>
          </cell>
          <cell r="T48">
            <v>0.27761322822892859</v>
          </cell>
        </row>
        <row r="50">
          <cell r="N50" t="str">
            <v>Cádiz</v>
          </cell>
          <cell r="P50">
            <v>0.14285714285714285</v>
          </cell>
          <cell r="R50" t="str">
            <v>Cádiz</v>
          </cell>
          <cell r="T50">
            <v>0.14436755094194539</v>
          </cell>
        </row>
        <row r="51">
          <cell r="P51">
            <v>0.26020408163265307</v>
          </cell>
          <cell r="T51">
            <v>0.24429783223374174</v>
          </cell>
        </row>
        <row r="52">
          <cell r="P52">
            <v>0.2902542372881356</v>
          </cell>
          <cell r="T52">
            <v>0.27789516339112563</v>
          </cell>
        </row>
        <row r="54">
          <cell r="N54" t="str">
            <v>Córdoba</v>
          </cell>
          <cell r="P54">
            <v>0.16666666666666666</v>
          </cell>
          <cell r="R54" t="str">
            <v>Córdoba</v>
          </cell>
          <cell r="T54">
            <v>0.13294657964708725</v>
          </cell>
        </row>
        <row r="55">
          <cell r="P55">
            <v>0.2818181818181818</v>
          </cell>
          <cell r="T55">
            <v>0.22745885806999921</v>
          </cell>
        </row>
        <row r="56">
          <cell r="P56">
            <v>0.27121001390820582</v>
          </cell>
          <cell r="T56">
            <v>0.2584607875040677</v>
          </cell>
        </row>
        <row r="58">
          <cell r="N58" t="str">
            <v>Granada</v>
          </cell>
          <cell r="P58">
            <v>0</v>
          </cell>
          <cell r="R58" t="str">
            <v>Granada</v>
          </cell>
          <cell r="T58">
            <v>0.13192182410423453</v>
          </cell>
        </row>
        <row r="59">
          <cell r="P59">
            <v>0.20606060606060606</v>
          </cell>
          <cell r="T59">
            <v>0.22385725456742731</v>
          </cell>
        </row>
        <row r="60">
          <cell r="P60">
            <v>0.30864197530864196</v>
          </cell>
          <cell r="T60">
            <v>0.2670557099671122</v>
          </cell>
        </row>
        <row r="62">
          <cell r="N62" t="str">
            <v>Huelva</v>
          </cell>
          <cell r="P62">
            <v>0.125</v>
          </cell>
          <cell r="R62" t="str">
            <v>Huelva</v>
          </cell>
          <cell r="T62">
            <v>0.14029644950017237</v>
          </cell>
        </row>
        <row r="63">
          <cell r="P63">
            <v>0.27272727272727271</v>
          </cell>
          <cell r="T63">
            <v>0.22043840691571473</v>
          </cell>
        </row>
        <row r="64">
          <cell r="P64">
            <v>0.28099173553719009</v>
          </cell>
          <cell r="T64">
            <v>0.27540877185864404</v>
          </cell>
        </row>
        <row r="66">
          <cell r="N66" t="str">
            <v>Jaén</v>
          </cell>
          <cell r="P66">
            <v>0</v>
          </cell>
          <cell r="R66" t="str">
            <v>Jaén</v>
          </cell>
          <cell r="T66">
            <v>0.12271973466003316</v>
          </cell>
        </row>
        <row r="67">
          <cell r="P67">
            <v>0.26446280991735538</v>
          </cell>
          <cell r="T67">
            <v>0.19508179853894433</v>
          </cell>
        </row>
        <row r="68">
          <cell r="P68">
            <v>0.22713567839195981</v>
          </cell>
          <cell r="T68">
            <v>0.24374441465594279</v>
          </cell>
        </row>
        <row r="70">
          <cell r="N70" t="str">
            <v>Málaga</v>
          </cell>
          <cell r="P70">
            <v>0.16666666666666666</v>
          </cell>
          <cell r="R70" t="str">
            <v>Málaga</v>
          </cell>
          <cell r="T70">
            <v>0.14774002652790533</v>
          </cell>
        </row>
        <row r="71">
          <cell r="P71">
            <v>0.26512968299711814</v>
          </cell>
          <cell r="T71">
            <v>0.24784239466880303</v>
          </cell>
        </row>
        <row r="72">
          <cell r="P72">
            <v>0.29171668667466988</v>
          </cell>
          <cell r="T72">
            <v>0.29370128534312645</v>
          </cell>
        </row>
        <row r="74">
          <cell r="N74" t="str">
            <v>Sevilla</v>
          </cell>
          <cell r="P74">
            <v>0.15</v>
          </cell>
          <cell r="R74" t="str">
            <v>Sevilla</v>
          </cell>
          <cell r="T74">
            <v>0.13747664470449406</v>
          </cell>
        </row>
        <row r="75">
          <cell r="P75">
            <v>0.28758169934640521</v>
          </cell>
          <cell r="T75">
            <v>0.24721030042918454</v>
          </cell>
        </row>
        <row r="76">
          <cell r="P76">
            <v>0.30532544378698223</v>
          </cell>
          <cell r="T76">
            <v>0.28392970759290626</v>
          </cell>
        </row>
        <row r="80">
          <cell r="N80" t="str">
            <v>Almería</v>
          </cell>
          <cell r="O80" t="str">
            <v>Hasta 5 años</v>
          </cell>
          <cell r="P80">
            <v>0.15728021978021978</v>
          </cell>
          <cell r="R80" t="str">
            <v>Almería</v>
          </cell>
          <cell r="S80" t="str">
            <v>Hasta 5 años</v>
          </cell>
          <cell r="T80">
            <v>0.1004566210045662</v>
          </cell>
        </row>
        <row r="81">
          <cell r="O81" t="str">
            <v>De 5 a 10 años</v>
          </cell>
          <cell r="P81">
            <v>0.2697631498000615</v>
          </cell>
          <cell r="S81" t="str">
            <v>De 5 a 10 años</v>
          </cell>
          <cell r="T81">
            <v>0.1762114537444934</v>
          </cell>
        </row>
        <row r="82">
          <cell r="O82" t="str">
            <v>Más de 10 años</v>
          </cell>
          <cell r="P82">
            <v>0.31974819910441948</v>
          </cell>
          <cell r="S82" t="str">
            <v>Más de 10 años</v>
          </cell>
          <cell r="T82">
            <v>0.23657718120805368</v>
          </cell>
        </row>
        <row r="84">
          <cell r="N84" t="str">
            <v>Cádiz</v>
          </cell>
          <cell r="P84">
            <v>0.24663359319631467</v>
          </cell>
          <cell r="R84" t="str">
            <v>Cádiz</v>
          </cell>
          <cell r="T84">
            <v>0.22140221402214022</v>
          </cell>
        </row>
        <row r="85">
          <cell r="P85">
            <v>0.34800362976406535</v>
          </cell>
          <cell r="T85">
            <v>0.3350877192982456</v>
          </cell>
        </row>
        <row r="86">
          <cell r="P86">
            <v>0.38328474246841593</v>
          </cell>
          <cell r="T86">
            <v>0.40729295426452411</v>
          </cell>
        </row>
        <row r="88">
          <cell r="N88" t="str">
            <v>Córdoba</v>
          </cell>
          <cell r="P88">
            <v>0.25865580448065173</v>
          </cell>
          <cell r="R88" t="str">
            <v>Córdoba</v>
          </cell>
          <cell r="T88">
            <v>0.22598870056497175</v>
          </cell>
        </row>
        <row r="89">
          <cell r="P89">
            <v>0.28512609366958314</v>
          </cell>
          <cell r="T89">
            <v>0.24481327800829875</v>
          </cell>
        </row>
        <row r="90">
          <cell r="P90">
            <v>0.32097809249834036</v>
          </cell>
          <cell r="T90">
            <v>0.24054982817869416</v>
          </cell>
        </row>
        <row r="92">
          <cell r="N92" t="str">
            <v>Granada</v>
          </cell>
          <cell r="P92">
            <v>0.23071979434447301</v>
          </cell>
          <cell r="R92" t="str">
            <v>Granada</v>
          </cell>
          <cell r="T92">
            <v>0.26884422110552764</v>
          </cell>
        </row>
        <row r="93">
          <cell r="P93">
            <v>0.31641791044776119</v>
          </cell>
          <cell r="T93">
            <v>0.29123711340206188</v>
          </cell>
        </row>
        <row r="94">
          <cell r="P94">
            <v>0.35734815098677908</v>
          </cell>
          <cell r="T94">
            <v>0.39242219215155616</v>
          </cell>
        </row>
        <row r="96">
          <cell r="N96" t="str">
            <v>Huelva</v>
          </cell>
          <cell r="P96">
            <v>0.2396280400572246</v>
          </cell>
          <cell r="R96" t="str">
            <v>Huelva</v>
          </cell>
          <cell r="T96">
            <v>0.22222222222222221</v>
          </cell>
        </row>
        <row r="97">
          <cell r="P97">
            <v>0.32580645161290323</v>
          </cell>
          <cell r="T97">
            <v>0.28820960698689957</v>
          </cell>
        </row>
        <row r="98">
          <cell r="P98">
            <v>0.36086833944178176</v>
          </cell>
          <cell r="T98">
            <v>0.38822246455834242</v>
          </cell>
        </row>
        <row r="100">
          <cell r="N100" t="str">
            <v>Jaén</v>
          </cell>
          <cell r="P100">
            <v>0.22054794520547946</v>
          </cell>
          <cell r="R100" t="str">
            <v>Jaén</v>
          </cell>
          <cell r="T100">
            <v>0.22522522522522523</v>
          </cell>
        </row>
        <row r="101">
          <cell r="P101">
            <v>0.28363636363636363</v>
          </cell>
          <cell r="T101">
            <v>0.21674876847290642</v>
          </cell>
        </row>
        <row r="102">
          <cell r="P102">
            <v>0.32359023852199092</v>
          </cell>
          <cell r="T102">
            <v>0.25986842105263158</v>
          </cell>
        </row>
        <row r="104">
          <cell r="N104" t="str">
            <v>Málaga</v>
          </cell>
          <cell r="P104">
            <v>0.31781557743957028</v>
          </cell>
          <cell r="R104" t="str">
            <v>Málaga</v>
          </cell>
          <cell r="T104">
            <v>0.26650943396226418</v>
          </cell>
        </row>
        <row r="105">
          <cell r="P105">
            <v>0.35275390003183699</v>
          </cell>
          <cell r="T105">
            <v>0.33544303797468356</v>
          </cell>
        </row>
        <row r="106">
          <cell r="P106">
            <v>0.39768851837817354</v>
          </cell>
          <cell r="T106">
            <v>0.37389688806316768</v>
          </cell>
        </row>
        <row r="108">
          <cell r="N108" t="str">
            <v>Sevilla</v>
          </cell>
          <cell r="P108">
            <v>0.26751962779877869</v>
          </cell>
          <cell r="R108" t="str">
            <v>Sevilla</v>
          </cell>
          <cell r="T108">
            <v>0.23799999999999999</v>
          </cell>
        </row>
        <row r="109">
          <cell r="P109">
            <v>0.33590351917754052</v>
          </cell>
          <cell r="T109">
            <v>0.32310469314079421</v>
          </cell>
        </row>
        <row r="110">
          <cell r="P110">
            <v>0.36345326873877304</v>
          </cell>
          <cell r="T110">
            <v>0.38857142857142857</v>
          </cell>
        </row>
        <row r="115">
          <cell r="N115" t="str">
            <v>Almería</v>
          </cell>
          <cell r="O115" t="str">
            <v>Hasta 5 años</v>
          </cell>
          <cell r="P115">
            <v>0.11776348342404751</v>
          </cell>
          <cell r="R115" t="str">
            <v>Almería</v>
          </cell>
          <cell r="S115" t="str">
            <v>Hasta 5 años</v>
          </cell>
          <cell r="T115">
            <v>0.2857142857142857</v>
          </cell>
        </row>
        <row r="116">
          <cell r="O116" t="str">
            <v>De 5 a 10 años</v>
          </cell>
          <cell r="P116">
            <v>0.28128950695322374</v>
          </cell>
          <cell r="S116" t="str">
            <v>De 5 a 10 años</v>
          </cell>
          <cell r="T116">
            <v>0.22222222222222221</v>
          </cell>
        </row>
        <row r="117">
          <cell r="O117" t="str">
            <v>Más de 10 años</v>
          </cell>
          <cell r="P117">
            <v>0.36087334077657857</v>
          </cell>
          <cell r="S117" t="str">
            <v>Más de 10 años</v>
          </cell>
          <cell r="T117">
            <v>0.17547568710359407</v>
          </cell>
        </row>
        <row r="119">
          <cell r="N119" t="str">
            <v>Cádiz</v>
          </cell>
          <cell r="P119">
            <v>0.21619293712316967</v>
          </cell>
          <cell r="R119" t="str">
            <v>Cádiz</v>
          </cell>
          <cell r="T119">
            <v>0.1111111111111111</v>
          </cell>
        </row>
        <row r="120">
          <cell r="P120">
            <v>0.34633385335413419</v>
          </cell>
          <cell r="T120">
            <v>0.23651960784313725</v>
          </cell>
        </row>
        <row r="121">
          <cell r="P121">
            <v>0.42654986522911054</v>
          </cell>
          <cell r="T121">
            <v>0.19898819561551434</v>
          </cell>
        </row>
        <row r="123">
          <cell r="N123" t="str">
            <v>Córdoba</v>
          </cell>
          <cell r="P123">
            <v>0.26027397260273971</v>
          </cell>
          <cell r="R123" t="str">
            <v>Córdoba</v>
          </cell>
          <cell r="T123">
            <v>0.15789473684210525</v>
          </cell>
        </row>
        <row r="124">
          <cell r="P124">
            <v>0.2281021897810219</v>
          </cell>
          <cell r="T124">
            <v>0.2553935860058309</v>
          </cell>
        </row>
        <row r="125">
          <cell r="P125">
            <v>0.33781763826606875</v>
          </cell>
          <cell r="T125">
            <v>0.19138970871294753</v>
          </cell>
        </row>
        <row r="127">
          <cell r="N127" t="str">
            <v>Granada</v>
          </cell>
          <cell r="P127">
            <v>0.18557919621749408</v>
          </cell>
          <cell r="R127" t="str">
            <v>Granada</v>
          </cell>
          <cell r="T127">
            <v>0.14705882352941177</v>
          </cell>
        </row>
        <row r="128">
          <cell r="P128">
            <v>0.31014150943396224</v>
          </cell>
          <cell r="T128">
            <v>0.22977146386658431</v>
          </cell>
        </row>
        <row r="129">
          <cell r="P129">
            <v>0.39135021097046413</v>
          </cell>
          <cell r="T129">
            <v>0.15728141790524039</v>
          </cell>
        </row>
        <row r="131">
          <cell r="N131" t="str">
            <v>Huelva</v>
          </cell>
          <cell r="P131">
            <v>0.21568627450980393</v>
          </cell>
          <cell r="R131" t="str">
            <v>Huelva</v>
          </cell>
          <cell r="T131">
            <v>4.4444444444444446E-2</v>
          </cell>
        </row>
        <row r="132">
          <cell r="P132">
            <v>0.29789368104312941</v>
          </cell>
          <cell r="T132">
            <v>0.18947368421052632</v>
          </cell>
        </row>
        <row r="133">
          <cell r="P133">
            <v>0.41214444220294533</v>
          </cell>
          <cell r="T133">
            <v>0.16528301886792454</v>
          </cell>
        </row>
        <row r="135">
          <cell r="N135" t="str">
            <v>Jaén</v>
          </cell>
          <cell r="P135">
            <v>0.20412371134020618</v>
          </cell>
          <cell r="R135" t="str">
            <v>Jaén</v>
          </cell>
          <cell r="T135">
            <v>9.90990990990991E-2</v>
          </cell>
        </row>
        <row r="136">
          <cell r="P136">
            <v>0.21954674220963172</v>
          </cell>
          <cell r="T136">
            <v>0.2439837097371344</v>
          </cell>
        </row>
        <row r="137">
          <cell r="P137">
            <v>0.33882564409826244</v>
          </cell>
          <cell r="T137">
            <v>0.15992717110555957</v>
          </cell>
        </row>
        <row r="139">
          <cell r="N139" t="str">
            <v>Málaga</v>
          </cell>
          <cell r="P139">
            <v>0.31162196679438059</v>
          </cell>
          <cell r="R139" t="str">
            <v>Málaga</v>
          </cell>
          <cell r="T139">
            <v>0.13513513513513514</v>
          </cell>
        </row>
        <row r="140">
          <cell r="P140">
            <v>0.34842883548983367</v>
          </cell>
          <cell r="T140">
            <v>0.26883561643835618</v>
          </cell>
        </row>
        <row r="141">
          <cell r="P141">
            <v>0.43333825483537575</v>
          </cell>
          <cell r="T141">
            <v>0.22845779938135219</v>
          </cell>
        </row>
        <row r="143">
          <cell r="N143" t="str">
            <v>Sevilla</v>
          </cell>
          <cell r="P143">
            <v>0.23428571428571429</v>
          </cell>
          <cell r="R143" t="str">
            <v>Sevilla</v>
          </cell>
          <cell r="T143">
            <v>0.14705882352941177</v>
          </cell>
        </row>
        <row r="144">
          <cell r="P144">
            <v>0.30895334174022698</v>
          </cell>
          <cell r="T144">
            <v>0.29537843268586739</v>
          </cell>
        </row>
        <row r="145">
          <cell r="P145">
            <v>0.40770308123249299</v>
          </cell>
          <cell r="T145">
            <v>0.25941487706193589</v>
          </cell>
        </row>
        <row r="149">
          <cell r="N149" t="str">
            <v>Almería</v>
          </cell>
          <cell r="O149" t="str">
            <v>Hasta 5 años</v>
          </cell>
          <cell r="P149">
            <v>0.16176470588235295</v>
          </cell>
        </row>
        <row r="150">
          <cell r="O150" t="str">
            <v>De 5 a 10 años</v>
          </cell>
          <cell r="P150">
            <v>0.15740740740740741</v>
          </cell>
        </row>
        <row r="151">
          <cell r="O151" t="str">
            <v>Más de 10 años</v>
          </cell>
          <cell r="P151">
            <v>0.2110609480812641</v>
          </cell>
        </row>
        <row r="153">
          <cell r="N153" t="str">
            <v>Cádiz</v>
          </cell>
          <cell r="P153">
            <v>0.20183486238532111</v>
          </cell>
        </row>
        <row r="154">
          <cell r="P154">
            <v>0.22580645161290322</v>
          </cell>
        </row>
        <row r="155">
          <cell r="P155">
            <v>0.24080086580086579</v>
          </cell>
        </row>
        <row r="157">
          <cell r="N157" t="str">
            <v>Córdoba</v>
          </cell>
          <cell r="P157">
            <v>0.1875</v>
          </cell>
        </row>
        <row r="158">
          <cell r="P158">
            <v>0.21022727272727273</v>
          </cell>
        </row>
        <row r="159">
          <cell r="P159">
            <v>0.21686746987951808</v>
          </cell>
        </row>
        <row r="161">
          <cell r="N161" t="str">
            <v>Granada</v>
          </cell>
          <cell r="P161">
            <v>0.16455696202531644</v>
          </cell>
        </row>
        <row r="162">
          <cell r="P162">
            <v>0.16666666666666666</v>
          </cell>
        </row>
        <row r="163">
          <cell r="P163">
            <v>0.22168840082361016</v>
          </cell>
        </row>
        <row r="165">
          <cell r="N165" t="str">
            <v>Huelva</v>
          </cell>
          <cell r="P165">
            <v>0.13157894736842105</v>
          </cell>
        </row>
        <row r="166">
          <cell r="P166">
            <v>0.1981981981981982</v>
          </cell>
        </row>
        <row r="167">
          <cell r="P167">
            <v>0.26863572433192684</v>
          </cell>
        </row>
        <row r="169">
          <cell r="N169" t="str">
            <v>Jaén</v>
          </cell>
          <cell r="P169">
            <v>0.14285714285714285</v>
          </cell>
        </row>
        <row r="170">
          <cell r="P170">
            <v>0.23239436619718309</v>
          </cell>
        </row>
        <row r="171">
          <cell r="P171">
            <v>0.21453900709219859</v>
          </cell>
        </row>
        <row r="173">
          <cell r="N173" t="str">
            <v>Málaga</v>
          </cell>
          <cell r="P173">
            <v>0.18320610687022901</v>
          </cell>
        </row>
        <row r="174">
          <cell r="P174">
            <v>0.22699386503067484</v>
          </cell>
        </row>
        <row r="175">
          <cell r="P175">
            <v>0.26220853497580288</v>
          </cell>
        </row>
        <row r="177">
          <cell r="N177" t="str">
            <v>Sevilla</v>
          </cell>
          <cell r="P177">
            <v>0.25339366515837103</v>
          </cell>
        </row>
        <row r="178">
          <cell r="P178">
            <v>0.21037463976945245</v>
          </cell>
        </row>
        <row r="179">
          <cell r="P179">
            <v>0.24050104384133611</v>
          </cell>
        </row>
      </sheetData>
      <sheetData sheetId="19"/>
      <sheetData sheetId="20"/>
      <sheetData sheetId="21"/>
      <sheetData sheetId="22">
        <row r="14">
          <cell r="Q14" t="str">
            <v>Almeria</v>
          </cell>
          <cell r="R14" t="str">
            <v>Cádiz</v>
          </cell>
          <cell r="S14" t="str">
            <v>Córdoba</v>
          </cell>
          <cell r="T14" t="str">
            <v>Granada</v>
          </cell>
          <cell r="U14" t="str">
            <v>Huelva</v>
          </cell>
          <cell r="V14" t="str">
            <v>Jaén</v>
          </cell>
          <cell r="W14" t="str">
            <v>Málaga</v>
          </cell>
          <cell r="X14" t="str">
            <v>Sevilla</v>
          </cell>
        </row>
        <row r="15">
          <cell r="P15" t="str">
            <v>1. IDENTIFICACIÓN</v>
          </cell>
          <cell r="Q15">
            <v>4.1757140471020545E-3</v>
          </cell>
          <cell r="R15">
            <v>2.6828414790621719E-3</v>
          </cell>
          <cell r="S15">
            <v>3.7696205660610557E-3</v>
          </cell>
          <cell r="T15">
            <v>3.6919209771807864E-3</v>
          </cell>
          <cell r="U15">
            <v>3.2854209445585215E-3</v>
          </cell>
          <cell r="V15">
            <v>6.6177005308704819E-3</v>
          </cell>
          <cell r="W15">
            <v>3.6868652597769787E-3</v>
          </cell>
          <cell r="X15">
            <v>3.2230543179448288E-3</v>
          </cell>
        </row>
        <row r="16">
          <cell r="P16" t="str">
            <v>2. ACONDICIONAMIENTO EXTERIOR, CARROCERÍA Y CHASIS</v>
          </cell>
          <cell r="Q16">
            <v>2.5722398530148655E-2</v>
          </cell>
          <cell r="R16">
            <v>1.3880788522104281E-2</v>
          </cell>
          <cell r="S16">
            <v>1.4336917562724014E-2</v>
          </cell>
          <cell r="T16">
            <v>3.1931188877106165E-2</v>
          </cell>
          <cell r="U16">
            <v>1.3347022587268994E-2</v>
          </cell>
          <cell r="V16">
            <v>1.8398661915497053E-2</v>
          </cell>
          <cell r="W16">
            <v>1.8208138246137838E-2</v>
          </cell>
          <cell r="X16">
            <v>1.4440547287262616E-2</v>
          </cell>
        </row>
        <row r="17">
          <cell r="P17" t="str">
            <v>3. ACONDICIONAMIENTO INTERIOR</v>
          </cell>
          <cell r="Q17">
            <v>1.0689827960581259E-2</v>
          </cell>
          <cell r="R17">
            <v>6.2988452117111859E-3</v>
          </cell>
          <cell r="S17">
            <v>1.3533555802743789E-2</v>
          </cell>
          <cell r="T17">
            <v>8.9155964023408356E-3</v>
          </cell>
          <cell r="U17">
            <v>1.7453798767967144E-2</v>
          </cell>
          <cell r="V17">
            <v>9.9629117882335822E-3</v>
          </cell>
          <cell r="W17">
            <v>1.0495125647463301E-2</v>
          </cell>
          <cell r="X17">
            <v>1.2639428697822858E-2</v>
          </cell>
        </row>
        <row r="18">
          <cell r="P18" t="str">
            <v>4. ALUMBRADO Y SEÑALIZACIÓN</v>
          </cell>
          <cell r="Q18">
            <v>0.10806747953900117</v>
          </cell>
          <cell r="R18">
            <v>6.9442824371087522E-2</v>
          </cell>
          <cell r="S18">
            <v>8.4105796564083554E-2</v>
          </cell>
          <cell r="T18">
            <v>0.12552531322414673</v>
          </cell>
          <cell r="U18">
            <v>6.8583162217659144E-2</v>
          </cell>
          <cell r="V18">
            <v>0.10501054468765908</v>
          </cell>
          <cell r="W18">
            <v>9.6356110470244963E-2</v>
          </cell>
          <cell r="X18">
            <v>9.7544790975447909E-2</v>
          </cell>
        </row>
        <row r="19">
          <cell r="P19" t="str">
            <v>5. EMISIONES CONTAMINANTES</v>
          </cell>
          <cell r="Q19">
            <v>0</v>
          </cell>
          <cell r="R19">
            <v>0</v>
          </cell>
          <cell r="S19">
            <v>0</v>
          </cell>
          <cell r="T19">
            <v>0</v>
          </cell>
          <cell r="U19">
            <v>0</v>
          </cell>
          <cell r="V19">
            <v>0</v>
          </cell>
          <cell r="W19">
            <v>0</v>
          </cell>
          <cell r="X19">
            <v>0</v>
          </cell>
        </row>
        <row r="20">
          <cell r="P20" t="str">
            <v>6. FRENOS</v>
          </cell>
          <cell r="Q20">
            <v>1.6285284783698013E-2</v>
          </cell>
          <cell r="R20">
            <v>1.1897818733232242E-2</v>
          </cell>
          <cell r="S20">
            <v>1.4831294030404153E-2</v>
          </cell>
          <cell r="T20">
            <v>1.4139271827500884E-2</v>
          </cell>
          <cell r="U20">
            <v>2.2587268993839837E-2</v>
          </cell>
          <cell r="V20">
            <v>2.3634644753108863E-2</v>
          </cell>
          <cell r="W20">
            <v>9.3641853837280308E-3</v>
          </cell>
          <cell r="X20">
            <v>1.2544632982589187E-2</v>
          </cell>
        </row>
        <row r="21">
          <cell r="P21" t="str">
            <v>7. DIRECCIÓN</v>
          </cell>
          <cell r="Q21">
            <v>9.6876565892767656E-3</v>
          </cell>
          <cell r="R21">
            <v>4.7824565496325678E-3</v>
          </cell>
          <cell r="S21">
            <v>5.9943146706216786E-3</v>
          </cell>
          <cell r="T21">
            <v>1.0997211421389576E-2</v>
          </cell>
          <cell r="U21">
            <v>3.0800821355236141E-3</v>
          </cell>
          <cell r="V21">
            <v>8.5811940949749102E-3</v>
          </cell>
          <cell r="W21">
            <v>4.8404243287869537E-3</v>
          </cell>
          <cell r="X21">
            <v>4.4238000442380007E-3</v>
          </cell>
        </row>
        <row r="22">
          <cell r="P22" t="str">
            <v>8. EJES, RUEDAS, NEUMÁTICOS, SUSPENSIÓN</v>
          </cell>
          <cell r="Q22">
            <v>9.5206280273926833E-3</v>
          </cell>
          <cell r="R22">
            <v>8.7872778879427658E-3</v>
          </cell>
          <cell r="S22">
            <v>7.6010381905821283E-3</v>
          </cell>
          <cell r="T22">
            <v>1.9088016967126194E-2</v>
          </cell>
          <cell r="U22">
            <v>3.4907597535934294E-3</v>
          </cell>
          <cell r="V22">
            <v>1.1199185513780815E-2</v>
          </cell>
          <cell r="W22">
            <v>8.4141955621904047E-3</v>
          </cell>
          <cell r="X22">
            <v>9.3531772363889144E-3</v>
          </cell>
        </row>
        <row r="23">
          <cell r="P23" t="str">
            <v>9. MOTOR Y TRANSMISIÓN</v>
          </cell>
          <cell r="Q23">
            <v>2.4636712877902121E-2</v>
          </cell>
          <cell r="R23">
            <v>1.2869862747385202E-2</v>
          </cell>
          <cell r="S23">
            <v>1.5078482264244223E-2</v>
          </cell>
          <cell r="T23">
            <v>2.7925061859314246E-2</v>
          </cell>
          <cell r="U23">
            <v>1.3141683778234086E-2</v>
          </cell>
          <cell r="V23">
            <v>2.3634644753108863E-2</v>
          </cell>
          <cell r="W23">
            <v>1.8479563909434303E-2</v>
          </cell>
          <cell r="X23">
            <v>1.2955414415268429E-2</v>
          </cell>
        </row>
        <row r="24">
          <cell r="P24" t="str">
            <v>10. OTROS</v>
          </cell>
          <cell r="Q24">
            <v>2.7559712710873558E-2</v>
          </cell>
          <cell r="R24">
            <v>2.6478478945526653E-2</v>
          </cell>
          <cell r="S24">
            <v>1.699419107650476E-2</v>
          </cell>
          <cell r="T24">
            <v>1.6417265621931583E-2</v>
          </cell>
          <cell r="U24">
            <v>2.7515400410677619E-2</v>
          </cell>
          <cell r="V24">
            <v>1.578067049669115E-2</v>
          </cell>
          <cell r="W24">
            <v>1.8298613467236661E-2</v>
          </cell>
          <cell r="X24">
            <v>1.5356905867854773E-2</v>
          </cell>
        </row>
        <row r="30">
          <cell r="Q30" t="str">
            <v>Almeria</v>
          </cell>
          <cell r="R30" t="str">
            <v>Cádiz</v>
          </cell>
          <cell r="S30" t="str">
            <v>Córdoba</v>
          </cell>
          <cell r="T30" t="str">
            <v>Granada</v>
          </cell>
          <cell r="U30" t="str">
            <v>Huelva</v>
          </cell>
          <cell r="V30" t="str">
            <v>Jaén</v>
          </cell>
          <cell r="W30" t="str">
            <v>Málaga</v>
          </cell>
          <cell r="X30" t="str">
            <v>Sevilla</v>
          </cell>
        </row>
        <row r="31">
          <cell r="P31" t="str">
            <v>1. IDENTIFICACIÓN</v>
          </cell>
          <cell r="Q31">
            <v>8.8024052112911311E-2</v>
          </cell>
          <cell r="R31">
            <v>7.6480423033554956E-2</v>
          </cell>
          <cell r="S31">
            <v>7.2920528982820421E-2</v>
          </cell>
          <cell r="T31">
            <v>6.0406111307489886E-2</v>
          </cell>
          <cell r="U31">
            <v>8.8501026694045179E-2</v>
          </cell>
          <cell r="V31">
            <v>9.1193367755072363E-2</v>
          </cell>
          <cell r="W31">
            <v>7.3895636832462516E-2</v>
          </cell>
          <cell r="X31">
            <v>7.365627073656271E-2</v>
          </cell>
        </row>
        <row r="32">
          <cell r="P32" t="str">
            <v>2. ACONDICIONAMIENTO EXTERIOR, CARROCERÍA Y CHASIS</v>
          </cell>
          <cell r="Q32">
            <v>7.8252881242692501E-2</v>
          </cell>
          <cell r="R32">
            <v>7.9046619230918783E-2</v>
          </cell>
          <cell r="S32">
            <v>8.7133852428624398E-2</v>
          </cell>
          <cell r="T32">
            <v>7.6587722398963123E-2</v>
          </cell>
          <cell r="U32">
            <v>0.1028747433264887</v>
          </cell>
          <cell r="V32">
            <v>9.9265507963057234E-2</v>
          </cell>
          <cell r="W32">
            <v>8.9615706498382755E-2</v>
          </cell>
          <cell r="X32">
            <v>0.1003570638607135</v>
          </cell>
        </row>
        <row r="33">
          <cell r="P33" t="str">
            <v>3. ACONDICIONAMIENTO INTERIOR</v>
          </cell>
          <cell r="Q33">
            <v>1.8039084683480876E-2</v>
          </cell>
          <cell r="R33">
            <v>1.7963373381546716E-2</v>
          </cell>
          <cell r="S33">
            <v>1.4645902855024101E-2</v>
          </cell>
          <cell r="T33">
            <v>1.4492753623188406E-2</v>
          </cell>
          <cell r="U33">
            <v>2.6694045174537988E-2</v>
          </cell>
          <cell r="V33">
            <v>1.6071558432114028E-2</v>
          </cell>
          <cell r="W33">
            <v>1.7099816787677274E-2</v>
          </cell>
          <cell r="X33">
            <v>2.0001895914304672E-2</v>
          </cell>
        </row>
        <row r="34">
          <cell r="P34" t="str">
            <v>4. ALUMBRADO Y SEÑALIZACIÓN</v>
          </cell>
          <cell r="Q34">
            <v>0.21271087355937865</v>
          </cell>
          <cell r="R34">
            <v>0.20945604416968</v>
          </cell>
          <cell r="S34">
            <v>0.20776171054257817</v>
          </cell>
          <cell r="T34">
            <v>0.2263461765052433</v>
          </cell>
          <cell r="U34">
            <v>0.2246406570841889</v>
          </cell>
          <cell r="V34">
            <v>0.18427750709039342</v>
          </cell>
          <cell r="W34">
            <v>0.23064395738617086</v>
          </cell>
          <cell r="X34">
            <v>0.24324580528960091</v>
          </cell>
        </row>
        <row r="35">
          <cell r="P35" t="str">
            <v>5. EMISIONES CONTAMINANTES</v>
          </cell>
          <cell r="Q35">
            <v>8.7355937865374975E-2</v>
          </cell>
          <cell r="R35">
            <v>9.5999066837746408E-2</v>
          </cell>
          <cell r="S35">
            <v>0.10746508466197009</v>
          </cell>
          <cell r="T35">
            <v>7.5409449746671381E-2</v>
          </cell>
          <cell r="U35">
            <v>0.14373716632443531</v>
          </cell>
          <cell r="V35">
            <v>8.4575667224201873E-2</v>
          </cell>
          <cell r="W35">
            <v>9.1312116893985662E-2</v>
          </cell>
          <cell r="X35">
            <v>0.10395930103959301</v>
          </cell>
        </row>
        <row r="36">
          <cell r="P36" t="str">
            <v>6. FRENOS</v>
          </cell>
          <cell r="Q36">
            <v>2.3049941540003342E-2</v>
          </cell>
          <cell r="R36">
            <v>4.7591274932928966E-2</v>
          </cell>
          <cell r="S36">
            <v>5.1106167346434313E-2</v>
          </cell>
          <cell r="T36">
            <v>2.926043753191155E-2</v>
          </cell>
          <cell r="U36">
            <v>2.3408624229979465E-2</v>
          </cell>
          <cell r="V36">
            <v>2.4434586575521781E-2</v>
          </cell>
          <cell r="W36">
            <v>3.5127004591617474E-2</v>
          </cell>
          <cell r="X36">
            <v>2.5784434543558631E-2</v>
          </cell>
        </row>
        <row r="37">
          <cell r="P37" t="str">
            <v>7. DIRECCIÓN</v>
          </cell>
          <cell r="Q37">
            <v>1.9041256054785367E-2</v>
          </cell>
          <cell r="R37">
            <v>2.1773785917026323E-2</v>
          </cell>
          <cell r="S37">
            <v>2.0207638116425657E-2</v>
          </cell>
          <cell r="T37">
            <v>1.661364439731354E-2</v>
          </cell>
          <cell r="U37">
            <v>2.238193018480493E-2</v>
          </cell>
          <cell r="V37">
            <v>2.3416478801541706E-2</v>
          </cell>
          <cell r="W37">
            <v>2.1103345321300128E-2</v>
          </cell>
          <cell r="X37">
            <v>1.4914525863430972E-2</v>
          </cell>
        </row>
        <row r="38">
          <cell r="P38" t="str">
            <v>8. EJES, RUEDAS, NEUMÁTICOS, SUSPENSIÓN</v>
          </cell>
          <cell r="Q38">
            <v>7.0820110238850847E-2</v>
          </cell>
          <cell r="R38">
            <v>8.5345464442629956E-2</v>
          </cell>
          <cell r="S38">
            <v>8.917315535780497E-2</v>
          </cell>
          <cell r="T38">
            <v>0.10337378736106202</v>
          </cell>
          <cell r="U38">
            <v>6.5503080082135526E-2</v>
          </cell>
          <cell r="V38">
            <v>8.1739509853828815E-2</v>
          </cell>
          <cell r="W38">
            <v>8.7466919997285744E-2</v>
          </cell>
          <cell r="X38">
            <v>7.7068916484974881E-2</v>
          </cell>
        </row>
        <row r="39">
          <cell r="P39" t="str">
            <v>9. MOTOR Y TRANSMISIÓN</v>
          </cell>
          <cell r="Q39">
            <v>3.6579255052613995E-2</v>
          </cell>
          <cell r="R39">
            <v>4.4053034721412185E-2</v>
          </cell>
          <cell r="S39">
            <v>2.5151402793227043E-2</v>
          </cell>
          <cell r="T39">
            <v>4.0179097443148341E-2</v>
          </cell>
          <cell r="U39">
            <v>2.4640657084188913E-2</v>
          </cell>
          <cell r="V39">
            <v>4.5451239909824741E-2</v>
          </cell>
          <cell r="W39">
            <v>3.8632919409196803E-2</v>
          </cell>
          <cell r="X39">
            <v>2.6448004550194332E-2</v>
          </cell>
        </row>
        <row r="40">
          <cell r="P40" t="str">
            <v>10. OTROS</v>
          </cell>
          <cell r="Q40">
            <v>9.6626023049941542E-2</v>
          </cell>
          <cell r="R40">
            <v>0.12138885648742175</v>
          </cell>
          <cell r="S40">
            <v>0.11043134346805092</v>
          </cell>
          <cell r="T40">
            <v>5.8481599308746711E-2</v>
          </cell>
          <cell r="U40">
            <v>7.9466119096509247E-2</v>
          </cell>
          <cell r="V40">
            <v>9.337502727074394E-2</v>
          </cell>
          <cell r="W40">
            <v>8.0274139919929433E-2</v>
          </cell>
          <cell r="X40">
            <v>9.7228805258002343E-2</v>
          </cell>
        </row>
        <row r="46">
          <cell r="Q46" t="str">
            <v>Almeria</v>
          </cell>
          <cell r="R46" t="str">
            <v>Cádiz</v>
          </cell>
          <cell r="S46" t="str">
            <v>Córdoba</v>
          </cell>
          <cell r="T46" t="str">
            <v>Granada</v>
          </cell>
          <cell r="U46" t="str">
            <v>Huelva</v>
          </cell>
          <cell r="V46" t="str">
            <v>Jaén</v>
          </cell>
          <cell r="W46" t="str">
            <v>Málaga</v>
          </cell>
          <cell r="X46" t="str">
            <v>Sevilla</v>
          </cell>
        </row>
        <row r="47">
          <cell r="P47" t="str">
            <v>1. IDENTIFICACIÓN</v>
          </cell>
          <cell r="Q47">
            <v>6.7934398016315583E-4</v>
          </cell>
          <cell r="R47">
            <v>4.5357303981255546E-4</v>
          </cell>
          <cell r="S47">
            <v>5.1055599886392841E-4</v>
          </cell>
          <cell r="T47">
            <v>6.4350551522079804E-4</v>
          </cell>
          <cell r="U47">
            <v>7.2288415396919799E-4</v>
          </cell>
          <cell r="V47">
            <v>8.8934371307091602E-4</v>
          </cell>
          <cell r="W47">
            <v>5.600149337315662E-4</v>
          </cell>
          <cell r="X47">
            <v>5.9477987953111767E-4</v>
          </cell>
        </row>
        <row r="48">
          <cell r="P48" t="str">
            <v>2. ACONDICIONAMIENTO EXTERIOR, CARROCERÍA Y CHASIS</v>
          </cell>
          <cell r="Q48">
            <v>3.9549142045165055E-2</v>
          </cell>
          <cell r="R48">
            <v>3.0030416074434491E-2</v>
          </cell>
          <cell r="S48">
            <v>3.5495476000486886E-2</v>
          </cell>
          <cell r="T48">
            <v>4.4477587081437515E-2</v>
          </cell>
          <cell r="U48">
            <v>1.926665709656912E-2</v>
          </cell>
          <cell r="V48">
            <v>4.0186965226254728E-2</v>
          </cell>
          <cell r="W48">
            <v>2.9152647322627789E-2</v>
          </cell>
          <cell r="X48">
            <v>3.0447983458889733E-2</v>
          </cell>
        </row>
        <row r="49">
          <cell r="P49" t="str">
            <v>3. ACONDICIONAMIENTO INTERIOR</v>
          </cell>
          <cell r="Q49">
            <v>9.2419087301362658E-3</v>
          </cell>
          <cell r="R49">
            <v>5.3701107494384913E-3</v>
          </cell>
          <cell r="S49">
            <v>6.5696046741232639E-3</v>
          </cell>
          <cell r="T49">
            <v>7.0861313205490238E-3</v>
          </cell>
          <cell r="U49">
            <v>5.1934868650411175E-3</v>
          </cell>
          <cell r="V49">
            <v>7.7360720246579685E-3</v>
          </cell>
          <cell r="W49">
            <v>5.7215617890731827E-3</v>
          </cell>
          <cell r="X49">
            <v>6.0442094989758216E-3</v>
          </cell>
        </row>
        <row r="50">
          <cell r="P50" t="str">
            <v>4. ALUMBRADO Y SEÑALIZACIÓN</v>
          </cell>
          <cell r="Q50">
            <v>0.11170679513816158</v>
          </cell>
          <cell r="R50">
            <v>9.9560495000994467E-2</v>
          </cell>
          <cell r="S50">
            <v>0.1047079349193254</v>
          </cell>
          <cell r="T50">
            <v>0.13187068315050207</v>
          </cell>
          <cell r="U50">
            <v>9.0340011894264091E-2</v>
          </cell>
          <cell r="V50">
            <v>0.13559039833664299</v>
          </cell>
          <cell r="W50">
            <v>0.10541332592717377</v>
          </cell>
          <cell r="X50">
            <v>0.11661393742797008</v>
          </cell>
        </row>
        <row r="51">
          <cell r="P51" t="str">
            <v>5. EMISIONES CONTAMINANTES</v>
          </cell>
          <cell r="Q51">
            <v>1.1322399669385929E-5</v>
          </cell>
          <cell r="R51">
            <v>0</v>
          </cell>
          <cell r="S51">
            <v>2.3668158887731779E-5</v>
          </cell>
          <cell r="T51">
            <v>0</v>
          </cell>
          <cell r="U51">
            <v>1.691856530566208E-4</v>
          </cell>
          <cell r="V51">
            <v>0</v>
          </cell>
          <cell r="W51">
            <v>6.0706225878760564E-6</v>
          </cell>
          <cell r="X51">
            <v>4.4497247845220773E-6</v>
          </cell>
        </row>
        <row r="52">
          <cell r="P52" t="str">
            <v>6. FRENOS</v>
          </cell>
          <cell r="Q52">
            <v>9.754813435159447E-2</v>
          </cell>
          <cell r="R52">
            <v>0.11767431030217182</v>
          </cell>
          <cell r="S52">
            <v>0.13528719620227486</v>
          </cell>
          <cell r="T52">
            <v>0.1148266194257912</v>
          </cell>
          <cell r="U52">
            <v>0.17979308081947379</v>
          </cell>
          <cell r="V52">
            <v>0.12957616071537345</v>
          </cell>
          <cell r="W52">
            <v>0.12623556140358866</v>
          </cell>
          <cell r="X52">
            <v>0.12680380718452564</v>
          </cell>
        </row>
        <row r="53">
          <cell r="P53" t="str">
            <v>7. DIRECCIÓN</v>
          </cell>
          <cell r="Q53">
            <v>3.0256282516516551E-2</v>
          </cell>
          <cell r="R53">
            <v>1.6656075210656783E-2</v>
          </cell>
          <cell r="S53">
            <v>2.3042643259984581E-2</v>
          </cell>
          <cell r="T53">
            <v>2.0047089462407922E-2</v>
          </cell>
          <cell r="U53">
            <v>1.1760966306420852E-2</v>
          </cell>
          <cell r="V53">
            <v>1.9719877035033646E-2</v>
          </cell>
          <cell r="W53">
            <v>1.7015955113816584E-2</v>
          </cell>
          <cell r="X53">
            <v>1.4325147322971408E-2</v>
          </cell>
        </row>
        <row r="54">
          <cell r="P54" t="str">
            <v>8. EJES, RUEDAS, NEUMÁTICOS, SUSPENSIÓN</v>
          </cell>
          <cell r="Q54">
            <v>2.4173323294138958E-3</v>
          </cell>
          <cell r="R54">
            <v>2.1514400337632978E-3</v>
          </cell>
          <cell r="S54">
            <v>1.4606635199285898E-3</v>
          </cell>
          <cell r="T54">
            <v>1.7008734010149722E-3</v>
          </cell>
          <cell r="U54">
            <v>2.8043803703627752E-3</v>
          </cell>
          <cell r="V54">
            <v>2.1929023062022585E-3</v>
          </cell>
          <cell r="W54">
            <v>1.944116883767307E-3</v>
          </cell>
          <cell r="X54">
            <v>2.1358678965705969E-3</v>
          </cell>
        </row>
        <row r="55">
          <cell r="P55" t="str">
            <v>9. MOTOR Y TRANSMISIÓN</v>
          </cell>
          <cell r="Q55">
            <v>0.12093738146862847</v>
          </cell>
          <cell r="R55">
            <v>9.5973144595204257E-2</v>
          </cell>
          <cell r="S55">
            <v>9.5345487496449777E-2</v>
          </cell>
          <cell r="T55">
            <v>0.11403674795024567</v>
          </cell>
          <cell r="U55">
            <v>7.2457601049976422E-2</v>
          </cell>
          <cell r="V55">
            <v>0.10134457398811772</v>
          </cell>
          <cell r="W55">
            <v>0.10583068123009025</v>
          </cell>
          <cell r="X55">
            <v>8.2911721909999861E-2</v>
          </cell>
        </row>
        <row r="56">
          <cell r="P56" t="str">
            <v>10. OTROS</v>
          </cell>
          <cell r="Q56">
            <v>2.8305999173464823E-6</v>
          </cell>
          <cell r="R56">
            <v>0</v>
          </cell>
          <cell r="S56">
            <v>0</v>
          </cell>
          <cell r="T56">
            <v>0</v>
          </cell>
          <cell r="U56">
            <v>1.0253675942825502E-5</v>
          </cell>
          <cell r="V56">
            <v>4.0609301966708495E-6</v>
          </cell>
          <cell r="W56">
            <v>0</v>
          </cell>
          <cell r="X56">
            <v>0</v>
          </cell>
        </row>
        <row r="58">
          <cell r="Q58" t="str">
            <v>Almeria</v>
          </cell>
          <cell r="R58" t="str">
            <v>Cádiz</v>
          </cell>
          <cell r="S58" t="str">
            <v>Córdoba</v>
          </cell>
          <cell r="T58" t="str">
            <v>Granada</v>
          </cell>
          <cell r="U58" t="str">
            <v>Huelva</v>
          </cell>
          <cell r="V58" t="str">
            <v>Jaén</v>
          </cell>
          <cell r="W58" t="str">
            <v>Málaga</v>
          </cell>
          <cell r="X58" t="str">
            <v>Sevilla</v>
          </cell>
        </row>
        <row r="59">
          <cell r="P59" t="str">
            <v>1. IDENTIFICACIÓN</v>
          </cell>
          <cell r="Q59">
            <v>8.5801144694606576E-2</v>
          </cell>
          <cell r="R59">
            <v>0.10079266133374729</v>
          </cell>
          <cell r="S59">
            <v>8.809288738013768E-2</v>
          </cell>
          <cell r="T59">
            <v>6.4905732750897754E-2</v>
          </cell>
          <cell r="U59">
            <v>7.1483501835407998E-2</v>
          </cell>
          <cell r="V59">
            <v>8.6367863422795621E-2</v>
          </cell>
          <cell r="W59">
            <v>6.1841432302693386E-2</v>
          </cell>
          <cell r="X59">
            <v>8.6683605285679741E-2</v>
          </cell>
        </row>
        <row r="60">
          <cell r="P60" t="str">
            <v>2. ACONDICIONAMIENTO EXTERIOR, CARROCERÍA Y CHASIS</v>
          </cell>
          <cell r="Q60">
            <v>3.3112357833119152E-2</v>
          </cell>
          <cell r="R60">
            <v>3.8995153802494409E-2</v>
          </cell>
          <cell r="S60">
            <v>2.8682427406375527E-2</v>
          </cell>
          <cell r="T60">
            <v>2.993436243744748E-2</v>
          </cell>
          <cell r="U60">
            <v>3.7077292209257019E-2</v>
          </cell>
          <cell r="V60">
            <v>3.1362563908888967E-2</v>
          </cell>
          <cell r="W60">
            <v>3.7722848761061814E-2</v>
          </cell>
          <cell r="X60">
            <v>3.8725954799695636E-2</v>
          </cell>
        </row>
        <row r="61">
          <cell r="P61" t="str">
            <v>3. ACONDICIONAMIENTO INTERIOR</v>
          </cell>
          <cell r="Q61">
            <v>1.460589557350785E-2</v>
          </cell>
          <cell r="R61">
            <v>1.3629020912870316E-2</v>
          </cell>
          <cell r="S61">
            <v>1.2872097269370697E-2</v>
          </cell>
          <cell r="T61">
            <v>1.1479633681331022E-2</v>
          </cell>
          <cell r="U61">
            <v>1.8333572585772E-2</v>
          </cell>
          <cell r="V61">
            <v>1.1634565013461983E-2</v>
          </cell>
          <cell r="W61">
            <v>1.5660688621073254E-2</v>
          </cell>
          <cell r="X61">
            <v>1.5031170322115577E-2</v>
          </cell>
        </row>
        <row r="62">
          <cell r="P62" t="str">
            <v>4. ALUMBRADO Y SEÑALIZACIÓN</v>
          </cell>
          <cell r="Q62">
            <v>0.18173583709331356</v>
          </cell>
          <cell r="R62">
            <v>0.22268738387802522</v>
          </cell>
          <cell r="S62">
            <v>0.1891085895129769</v>
          </cell>
          <cell r="T62">
            <v>0.18990730997029781</v>
          </cell>
          <cell r="U62">
            <v>0.20252548038471793</v>
          </cell>
          <cell r="V62">
            <v>0.17312557614447166</v>
          </cell>
          <cell r="W62">
            <v>0.20189676602758189</v>
          </cell>
          <cell r="X62">
            <v>0.21865502618663035</v>
          </cell>
        </row>
        <row r="63">
          <cell r="P63" t="str">
            <v>5. EMISIONES CONTAMINANTES</v>
          </cell>
          <cell r="Q63">
            <v>7.0665926936554935E-2</v>
          </cell>
          <cell r="R63">
            <v>7.2317006320916269E-2</v>
          </cell>
          <cell r="S63">
            <v>9.7729209212999907E-2</v>
          </cell>
          <cell r="T63">
            <v>7.8563190979819161E-2</v>
          </cell>
          <cell r="U63">
            <v>7.3754691056743843E-2</v>
          </cell>
          <cell r="V63">
            <v>8.2246019273174709E-2</v>
          </cell>
          <cell r="W63">
            <v>9.2299263481714522E-2</v>
          </cell>
          <cell r="X63">
            <v>8.1943165148568892E-2</v>
          </cell>
        </row>
        <row r="64">
          <cell r="P64" t="str">
            <v>6. FRENOS</v>
          </cell>
          <cell r="Q64">
            <v>1.4300190782434429E-2</v>
          </cell>
          <cell r="R64">
            <v>1.5501525654770278E-2</v>
          </cell>
          <cell r="S64">
            <v>1.4501819067068799E-2</v>
          </cell>
          <cell r="T64">
            <v>1.4510418480468976E-2</v>
          </cell>
          <cell r="U64">
            <v>2.0727805918421754E-2</v>
          </cell>
          <cell r="V64">
            <v>1.5764531023476237E-2</v>
          </cell>
          <cell r="W64">
            <v>1.6091702824812457E-2</v>
          </cell>
          <cell r="X64">
            <v>1.4381510503575353E-2</v>
          </cell>
        </row>
        <row r="65">
          <cell r="P65" t="str">
            <v>7. DIRECCIÓN</v>
          </cell>
          <cell r="Q65">
            <v>2.1857892561749536E-2</v>
          </cell>
          <cell r="R65">
            <v>2.6253874775032625E-2</v>
          </cell>
          <cell r="S65">
            <v>2.5020625109887881E-2</v>
          </cell>
          <cell r="T65">
            <v>2.4637428804316283E-2</v>
          </cell>
          <cell r="U65">
            <v>2.8915366158767917E-2</v>
          </cell>
          <cell r="V65">
            <v>2.5072183034245823E-2</v>
          </cell>
          <cell r="W65">
            <v>2.3506968315903057E-2</v>
          </cell>
          <cell r="X65">
            <v>2.3567225700423761E-2</v>
          </cell>
        </row>
        <row r="66">
          <cell r="P66" t="str">
            <v>8. EJES, RUEDAS, NEUMÁTICOS, SUSPENSIÓN</v>
          </cell>
          <cell r="Q66">
            <v>9.6815008973001743E-2</v>
          </cell>
          <cell r="R66">
            <v>8.7857340364119699E-2</v>
          </cell>
          <cell r="S66">
            <v>8.0451453224955713E-2</v>
          </cell>
          <cell r="T66">
            <v>8.0516419484842297E-2</v>
          </cell>
          <cell r="U66">
            <v>0.11146771117445604</v>
          </cell>
          <cell r="V66">
            <v>8.0284589988182692E-2</v>
          </cell>
          <cell r="W66">
            <v>8.3525696186586659E-2</v>
          </cell>
          <cell r="X66">
            <v>9.1069550681623673E-2</v>
          </cell>
        </row>
        <row r="67">
          <cell r="P67" t="str">
            <v>9. MOTOR Y TRANSMISIÓN</v>
          </cell>
          <cell r="Q67">
            <v>7.3142701864233103E-3</v>
          </cell>
          <cell r="R67">
            <v>6.8157232185736948E-3</v>
          </cell>
          <cell r="S67">
            <v>5.7243132852757006E-3</v>
          </cell>
          <cell r="T67">
            <v>6.9498595643846198E-3</v>
          </cell>
          <cell r="U67">
            <v>6.8084408260361343E-3</v>
          </cell>
          <cell r="V67">
            <v>5.9492627381227941E-3</v>
          </cell>
          <cell r="W67">
            <v>8.8600736670051035E-3</v>
          </cell>
          <cell r="X67">
            <v>5.8706702323794609E-3</v>
          </cell>
        </row>
        <row r="68">
          <cell r="P68" t="str">
            <v>10. OTROS</v>
          </cell>
          <cell r="Q68">
            <v>5.4319212413878994E-3</v>
          </cell>
          <cell r="R68">
            <v>5.5083656332316228E-3</v>
          </cell>
          <cell r="S68">
            <v>5.000743856422186E-3</v>
          </cell>
          <cell r="T68">
            <v>5.670419187063268E-3</v>
          </cell>
          <cell r="U68">
            <v>5.2601357586694831E-3</v>
          </cell>
          <cell r="V68">
            <v>6.9198250551271278E-3</v>
          </cell>
          <cell r="W68">
            <v>6.6989320257212276E-3</v>
          </cell>
          <cell r="X68">
            <v>4.6618283325842967E-3</v>
          </cell>
        </row>
        <row r="75">
          <cell r="Q75" t="str">
            <v>Almeria</v>
          </cell>
          <cell r="R75" t="str">
            <v>Cádiz</v>
          </cell>
          <cell r="S75" t="str">
            <v>Córdoba</v>
          </cell>
          <cell r="T75" t="str">
            <v>Granada</v>
          </cell>
          <cell r="U75" t="str">
            <v>Huelva</v>
          </cell>
          <cell r="V75" t="str">
            <v>Jaén</v>
          </cell>
          <cell r="W75" t="str">
            <v>Málaga</v>
          </cell>
          <cell r="X75" t="str">
            <v>Sevilla</v>
          </cell>
        </row>
        <row r="76">
          <cell r="P76" t="str">
            <v>1. IDENTIFICACIÓN</v>
          </cell>
          <cell r="Q76">
            <v>1.7137960582690661E-3</v>
          </cell>
          <cell r="R76">
            <v>1.0604453870625664E-3</v>
          </cell>
          <cell r="S76">
            <v>0</v>
          </cell>
          <cell r="T76">
            <v>1.4892032762472078E-3</v>
          </cell>
          <cell r="U76">
            <v>0</v>
          </cell>
          <cell r="V76">
            <v>1.2763241863433313E-3</v>
          </cell>
          <cell r="W76">
            <v>1.7657445556209534E-3</v>
          </cell>
          <cell r="X76">
            <v>2.9154518950437317E-3</v>
          </cell>
        </row>
        <row r="77">
          <cell r="P77" t="str">
            <v>2. ACONDICIONAMIENTO EXTERIOR, CARROCERÍA Y CHASIS</v>
          </cell>
          <cell r="Q77">
            <v>3.9417309340188521E-2</v>
          </cell>
          <cell r="R77">
            <v>3.2873806998939555E-2</v>
          </cell>
          <cell r="S77">
            <v>2.7545909849749584E-2</v>
          </cell>
          <cell r="T77">
            <v>5.5100521221146684E-2</v>
          </cell>
          <cell r="U77">
            <v>2.2764227642276424E-2</v>
          </cell>
          <cell r="V77">
            <v>5.4243777919591576E-2</v>
          </cell>
          <cell r="W77">
            <v>3.4137728075338436E-2</v>
          </cell>
          <cell r="X77">
            <v>4.3148688046647232E-2</v>
          </cell>
        </row>
        <row r="78">
          <cell r="P78" t="str">
            <v>3. ACONDICIONAMIENTO INTERIOR</v>
          </cell>
          <cell r="Q78">
            <v>5.1413881748071976E-3</v>
          </cell>
          <cell r="R78">
            <v>2.1208907741251328E-3</v>
          </cell>
          <cell r="S78">
            <v>4.1736227045075123E-3</v>
          </cell>
          <cell r="T78">
            <v>8.9352196574832461E-3</v>
          </cell>
          <cell r="U78">
            <v>1.4634146341463415E-2</v>
          </cell>
          <cell r="V78">
            <v>1.4039566049776643E-2</v>
          </cell>
          <cell r="W78">
            <v>2.3543260741612712E-3</v>
          </cell>
          <cell r="X78">
            <v>1.1661807580174927E-3</v>
          </cell>
        </row>
        <row r="79">
          <cell r="P79" t="str">
            <v>4. ALUMBRADO Y SEÑALIZACIÓN</v>
          </cell>
          <cell r="Q79">
            <v>0.10282776349614396</v>
          </cell>
          <cell r="R79">
            <v>8.2714740190880168E-2</v>
          </cell>
          <cell r="S79">
            <v>0.10934891485809682</v>
          </cell>
          <cell r="T79">
            <v>0.10796723752792256</v>
          </cell>
          <cell r="U79">
            <v>8.6178861788617889E-2</v>
          </cell>
          <cell r="V79">
            <v>0.12125079770261646</v>
          </cell>
          <cell r="W79">
            <v>0.10771041789287816</v>
          </cell>
          <cell r="X79">
            <v>9.7376093294460647E-2</v>
          </cell>
        </row>
        <row r="80">
          <cell r="P80" t="str">
            <v>5. EMISIONES CONTAMINANTES</v>
          </cell>
          <cell r="Q80">
            <v>0</v>
          </cell>
          <cell r="R80">
            <v>0</v>
          </cell>
          <cell r="S80">
            <v>0</v>
          </cell>
          <cell r="T80">
            <v>0</v>
          </cell>
          <cell r="U80">
            <v>0</v>
          </cell>
          <cell r="V80">
            <v>0</v>
          </cell>
          <cell r="W80">
            <v>0</v>
          </cell>
          <cell r="X80">
            <v>0</v>
          </cell>
        </row>
        <row r="81">
          <cell r="P81" t="str">
            <v>6. FRENOS</v>
          </cell>
          <cell r="Q81">
            <v>0.10539845758354756</v>
          </cell>
          <cell r="R81">
            <v>9.9681866383881226E-2</v>
          </cell>
          <cell r="S81">
            <v>9.515859766277128E-2</v>
          </cell>
          <cell r="T81">
            <v>0.10945644080416977</v>
          </cell>
          <cell r="U81">
            <v>0.15934959349593497</v>
          </cell>
          <cell r="V81">
            <v>0.11805998723675813</v>
          </cell>
          <cell r="W81">
            <v>0.10653325485579752</v>
          </cell>
          <cell r="X81">
            <v>0.11137026239067055</v>
          </cell>
        </row>
        <row r="82">
          <cell r="P82" t="str">
            <v>7. DIRECCIÓN</v>
          </cell>
          <cell r="Q82">
            <v>2.7420736932305057E-2</v>
          </cell>
          <cell r="R82">
            <v>1.5906680805938492E-2</v>
          </cell>
          <cell r="S82">
            <v>2.4207011686143573E-2</v>
          </cell>
          <cell r="T82">
            <v>2.6061057334326135E-2</v>
          </cell>
          <cell r="U82">
            <v>1.1382113821138212E-2</v>
          </cell>
          <cell r="V82">
            <v>3.1269942565411615E-2</v>
          </cell>
          <cell r="W82">
            <v>1.2360211889346674E-2</v>
          </cell>
          <cell r="X82">
            <v>1.4577259475218658E-2</v>
          </cell>
        </row>
        <row r="83">
          <cell r="P83" t="str">
            <v>8. EJES, RUEDAS, NEUMÁTICOS, SUSPENSIÓN</v>
          </cell>
          <cell r="Q83">
            <v>2.5706940874035988E-3</v>
          </cell>
          <cell r="R83">
            <v>3.1813361611876989E-3</v>
          </cell>
          <cell r="S83">
            <v>1.6694490818030051E-3</v>
          </cell>
          <cell r="T83">
            <v>0</v>
          </cell>
          <cell r="U83">
            <v>0</v>
          </cell>
          <cell r="V83">
            <v>6.3816209317166565E-4</v>
          </cell>
          <cell r="W83">
            <v>5.885815185403178E-4</v>
          </cell>
          <cell r="X83">
            <v>2.9154518950437317E-3</v>
          </cell>
        </row>
        <row r="84">
          <cell r="P84" t="str">
            <v>9. MOTOR Y TRANSMISIÓN</v>
          </cell>
          <cell r="Q84">
            <v>0.16880891173950299</v>
          </cell>
          <cell r="R84">
            <v>0.13467656415694593</v>
          </cell>
          <cell r="S84">
            <v>0.11435726210350584</v>
          </cell>
          <cell r="T84">
            <v>0.15189873417721519</v>
          </cell>
          <cell r="U84">
            <v>8.7804878048780483E-2</v>
          </cell>
          <cell r="V84">
            <v>0.10593490746649649</v>
          </cell>
          <cell r="W84">
            <v>0.12301353737492643</v>
          </cell>
          <cell r="X84">
            <v>7.2886297376093298E-2</v>
          </cell>
        </row>
        <row r="85">
          <cell r="P85" t="str">
            <v>10. OTROS</v>
          </cell>
          <cell r="Q85">
            <v>0</v>
          </cell>
          <cell r="R85">
            <v>0</v>
          </cell>
          <cell r="S85">
            <v>0</v>
          </cell>
          <cell r="T85">
            <v>0</v>
          </cell>
          <cell r="U85">
            <v>0</v>
          </cell>
          <cell r="V85">
            <v>0</v>
          </cell>
          <cell r="W85">
            <v>0</v>
          </cell>
          <cell r="X85">
            <v>0</v>
          </cell>
        </row>
        <row r="87">
          <cell r="Q87" t="str">
            <v>Almeria</v>
          </cell>
          <cell r="R87" t="str">
            <v>Cádiz</v>
          </cell>
          <cell r="S87" t="str">
            <v>Córdoba</v>
          </cell>
          <cell r="T87" t="str">
            <v>Granada</v>
          </cell>
          <cell r="U87" t="str">
            <v>Huelva</v>
          </cell>
          <cell r="V87" t="str">
            <v>Jaén</v>
          </cell>
          <cell r="W87" t="str">
            <v>Málaga</v>
          </cell>
          <cell r="X87" t="str">
            <v>Sevilla</v>
          </cell>
        </row>
        <row r="88">
          <cell r="P88" t="str">
            <v>1. IDENTIFICACIÓN</v>
          </cell>
          <cell r="Q88">
            <v>6.5124250214224508E-2</v>
          </cell>
          <cell r="R88">
            <v>7.3170731707317069E-2</v>
          </cell>
          <cell r="S88">
            <v>7.178631051752922E-2</v>
          </cell>
          <cell r="T88">
            <v>5.0632911392405063E-2</v>
          </cell>
          <cell r="U88">
            <v>5.5284552845528454E-2</v>
          </cell>
          <cell r="V88">
            <v>6.2539885130823231E-2</v>
          </cell>
          <cell r="W88">
            <v>5.2972336668628606E-2</v>
          </cell>
          <cell r="X88">
            <v>5.5976676384839649E-2</v>
          </cell>
        </row>
        <row r="89">
          <cell r="P89" t="str">
            <v>2. ACONDICIONAMIENTO EXTERIOR, CARROCERÍA Y CHASIS</v>
          </cell>
          <cell r="Q89">
            <v>3.0848329048843187E-2</v>
          </cell>
          <cell r="R89">
            <v>5.4082714740190878E-2</v>
          </cell>
          <cell r="S89">
            <v>3.3388981636060099E-2</v>
          </cell>
          <cell r="T89">
            <v>2.2338049143708117E-2</v>
          </cell>
          <cell r="U89">
            <v>3.7398373983739838E-2</v>
          </cell>
          <cell r="V89">
            <v>3.9566049776643269E-2</v>
          </cell>
          <cell r="W89">
            <v>3.6492054149499707E-2</v>
          </cell>
          <cell r="X89">
            <v>5.1311953352769682E-2</v>
          </cell>
        </row>
        <row r="90">
          <cell r="P90" t="str">
            <v>3. ACONDICIONAMIENTO INTERIOR</v>
          </cell>
          <cell r="Q90">
            <v>1.2853470437017995E-2</v>
          </cell>
          <cell r="R90">
            <v>2.2269353128313893E-2</v>
          </cell>
          <cell r="S90">
            <v>1.001669449081803E-2</v>
          </cell>
          <cell r="T90">
            <v>9.6798212956068497E-3</v>
          </cell>
          <cell r="U90">
            <v>3.2520325203252036E-2</v>
          </cell>
          <cell r="V90">
            <v>1.1486917677089981E-2</v>
          </cell>
          <cell r="W90">
            <v>1.9423190111830489E-2</v>
          </cell>
          <cell r="X90">
            <v>2.2740524781341108E-2</v>
          </cell>
        </row>
        <row r="91">
          <cell r="P91" t="str">
            <v>4. ALUMBRADO Y SEÑALIZACIÓN</v>
          </cell>
          <cell r="Q91">
            <v>0.17566409597257926</v>
          </cell>
          <cell r="R91">
            <v>0.21314952279957583</v>
          </cell>
          <cell r="S91">
            <v>0.21702838063439064</v>
          </cell>
          <cell r="T91">
            <v>0.17125837676842889</v>
          </cell>
          <cell r="U91">
            <v>0.2016260162601626</v>
          </cell>
          <cell r="V91">
            <v>0.15762603701340142</v>
          </cell>
          <cell r="W91">
            <v>0.20247204237786934</v>
          </cell>
          <cell r="X91">
            <v>0.23090379008746356</v>
          </cell>
        </row>
        <row r="92">
          <cell r="P92" t="str">
            <v>5. EMISIONES CONTAMINANTES</v>
          </cell>
          <cell r="Q92">
            <v>5.4841473864610114E-2</v>
          </cell>
          <cell r="R92">
            <v>6.1505832449628844E-2</v>
          </cell>
          <cell r="S92">
            <v>9.515859766277128E-2</v>
          </cell>
          <cell r="T92">
            <v>7.371556217423679E-2</v>
          </cell>
          <cell r="U92">
            <v>6.5040650406504072E-2</v>
          </cell>
          <cell r="V92">
            <v>6.0625398851308229E-2</v>
          </cell>
          <cell r="W92">
            <v>8.122424955856386E-2</v>
          </cell>
          <cell r="X92">
            <v>8.0466472303206998E-2</v>
          </cell>
        </row>
        <row r="93">
          <cell r="P93" t="str">
            <v>6. FRENOS</v>
          </cell>
          <cell r="Q93">
            <v>1.2853470437017995E-2</v>
          </cell>
          <cell r="R93">
            <v>2.0148462354188761E-2</v>
          </cell>
          <cell r="S93">
            <v>1.0851419031719533E-2</v>
          </cell>
          <cell r="T93">
            <v>2.3082650781831721E-2</v>
          </cell>
          <cell r="U93">
            <v>1.1382113821138212E-2</v>
          </cell>
          <cell r="V93">
            <v>1.5315890236119975E-2</v>
          </cell>
          <cell r="W93">
            <v>8.828722778104767E-3</v>
          </cell>
          <cell r="X93">
            <v>1.1078717201166181E-2</v>
          </cell>
        </row>
        <row r="94">
          <cell r="P94" t="str">
            <v>7. DIRECCIÓN</v>
          </cell>
          <cell r="Q94">
            <v>1.7994858611825194E-2</v>
          </cell>
          <cell r="R94">
            <v>2.7571580063626724E-2</v>
          </cell>
          <cell r="S94">
            <v>3.3388981636060099E-2</v>
          </cell>
          <cell r="T94">
            <v>2.7550260610573342E-2</v>
          </cell>
          <cell r="U94">
            <v>2.9268292682926831E-2</v>
          </cell>
          <cell r="V94">
            <v>5.4243777919591576E-2</v>
          </cell>
          <cell r="W94">
            <v>3.8846380223660978E-2</v>
          </cell>
          <cell r="X94">
            <v>2.6239067055393587E-2</v>
          </cell>
        </row>
        <row r="95">
          <cell r="P95" t="str">
            <v>8. EJES, RUEDAS, NEUMÁTICOS, SUSPENSIÓN</v>
          </cell>
          <cell r="Q95">
            <v>8.6546700942587831E-2</v>
          </cell>
          <cell r="R95">
            <v>0.10180275715800637</v>
          </cell>
          <cell r="S95">
            <v>8.1803005008347252E-2</v>
          </cell>
          <cell r="T95">
            <v>9.3075204765450489E-2</v>
          </cell>
          <cell r="U95">
            <v>0.13008130081300814</v>
          </cell>
          <cell r="V95">
            <v>8.6151882578174854E-2</v>
          </cell>
          <cell r="W95">
            <v>9.3584461447910536E-2</v>
          </cell>
          <cell r="X95">
            <v>0.11020408163265306</v>
          </cell>
        </row>
        <row r="96">
          <cell r="P96" t="str">
            <v>9. MOTOR Y TRANSMISIÓN</v>
          </cell>
          <cell r="Q96">
            <v>1.1139674378748929E-2</v>
          </cell>
          <cell r="R96">
            <v>1.3785790031813362E-2</v>
          </cell>
          <cell r="S96">
            <v>5.008347245409015E-3</v>
          </cell>
          <cell r="T96">
            <v>8.1906180193596426E-3</v>
          </cell>
          <cell r="U96">
            <v>1.4634146341463415E-2</v>
          </cell>
          <cell r="V96">
            <v>1.1486917677089981E-2</v>
          </cell>
          <cell r="W96">
            <v>1.6480282519128898E-2</v>
          </cell>
          <cell r="X96">
            <v>7.5801749271137029E-3</v>
          </cell>
        </row>
        <row r="97">
          <cell r="P97" t="str">
            <v>10. OTROS</v>
          </cell>
          <cell r="Q97">
            <v>3.4275921165381321E-3</v>
          </cell>
          <cell r="R97">
            <v>5.3022269353128317E-3</v>
          </cell>
          <cell r="S97">
            <v>3.3388981636060101E-3</v>
          </cell>
          <cell r="T97">
            <v>3.7230081906180195E-3</v>
          </cell>
          <cell r="U97">
            <v>4.8780487804878049E-3</v>
          </cell>
          <cell r="V97">
            <v>3.1908104658583281E-3</v>
          </cell>
          <cell r="W97">
            <v>8.828722778104767E-3</v>
          </cell>
          <cell r="X97">
            <v>9.9125364431486875E-3</v>
          </cell>
        </row>
        <row r="102">
          <cell r="Q102" t="str">
            <v>Almeria</v>
          </cell>
          <cell r="R102" t="str">
            <v>Cádiz</v>
          </cell>
          <cell r="S102" t="str">
            <v>Córdoba</v>
          </cell>
          <cell r="T102" t="str">
            <v>Granada</v>
          </cell>
          <cell r="U102" t="str">
            <v>Huelva</v>
          </cell>
          <cell r="V102" t="str">
            <v>Jaén</v>
          </cell>
          <cell r="W102" t="str">
            <v>Málaga</v>
          </cell>
          <cell r="X102" t="str">
            <v>Sevilla</v>
          </cell>
        </row>
        <row r="103">
          <cell r="P103" t="str">
            <v>1. IDENTIFICACIÓN</v>
          </cell>
          <cell r="Q103">
            <v>1.0790396547073105E-3</v>
          </cell>
          <cell r="R103">
            <v>4.8192009606800603E-4</v>
          </cell>
          <cell r="S103">
            <v>5.0058132024286266E-4</v>
          </cell>
          <cell r="T103">
            <v>5.557315372090051E-4</v>
          </cell>
          <cell r="U103">
            <v>6.7888662593346908E-4</v>
          </cell>
          <cell r="V103">
            <v>7.5168784955209058E-4</v>
          </cell>
          <cell r="W103">
            <v>6.2928480413999041E-4</v>
          </cell>
          <cell r="X103">
            <v>5.3439013317191288E-4</v>
          </cell>
        </row>
        <row r="104">
          <cell r="P104" t="str">
            <v>2. ACONDICIONAMIENTO EXTERIOR, CARROCERÍA Y CHASIS</v>
          </cell>
          <cell r="Q104">
            <v>5.0175343943889936E-2</v>
          </cell>
          <cell r="R104">
            <v>3.1980533588250627E-2</v>
          </cell>
          <cell r="S104">
            <v>3.8011884769409636E-2</v>
          </cell>
          <cell r="T104">
            <v>4.9287830035066663E-2</v>
          </cell>
          <cell r="U104">
            <v>2.359131025118805E-2</v>
          </cell>
          <cell r="V104">
            <v>4.2556566234733494E-2</v>
          </cell>
          <cell r="W104">
            <v>3.1730025093220142E-2</v>
          </cell>
          <cell r="X104">
            <v>3.4120573547215496E-2</v>
          </cell>
        </row>
        <row r="105">
          <cell r="P105" t="str">
            <v>3. ACONDICIONAMIENTO INTERIOR</v>
          </cell>
          <cell r="Q105">
            <v>1.1250575223345341E-2</v>
          </cell>
          <cell r="R105">
            <v>6.8337849688332002E-3</v>
          </cell>
          <cell r="S105">
            <v>7.6379020798346469E-3</v>
          </cell>
          <cell r="T105">
            <v>8.0692219202747537E-3</v>
          </cell>
          <cell r="U105">
            <v>7.7829502473086998E-3</v>
          </cell>
          <cell r="V105">
            <v>8.3375285331052981E-3</v>
          </cell>
          <cell r="W105">
            <v>7.2152779406361636E-3</v>
          </cell>
          <cell r="X105">
            <v>7.4057960048426151E-3</v>
          </cell>
        </row>
        <row r="106">
          <cell r="P106" t="str">
            <v>4. ALUMBRADO Y SEÑALIZACIÓN</v>
          </cell>
          <cell r="Q106">
            <v>0.11661033444939886</v>
          </cell>
          <cell r="R106">
            <v>0.10050009085378861</v>
          </cell>
          <cell r="S106">
            <v>0.10798023511174266</v>
          </cell>
          <cell r="T106">
            <v>0.13310881779230088</v>
          </cell>
          <cell r="U106">
            <v>9.2280089225099407E-2</v>
          </cell>
          <cell r="V106">
            <v>0.13148330770238678</v>
          </cell>
          <cell r="W106">
            <v>0.11016001813590988</v>
          </cell>
          <cell r="X106">
            <v>0.11762257869249394</v>
          </cell>
        </row>
        <row r="107">
          <cell r="P107" t="str">
            <v>5. EMISIONES CONTAMINANTES</v>
          </cell>
          <cell r="Q107">
            <v>0</v>
          </cell>
          <cell r="R107">
            <v>0</v>
          </cell>
          <cell r="S107">
            <v>8.0738922619816566E-6</v>
          </cell>
          <cell r="T107">
            <v>0</v>
          </cell>
          <cell r="U107">
            <v>6.0614877315488316E-5</v>
          </cell>
          <cell r="V107">
            <v>0</v>
          </cell>
          <cell r="W107">
            <v>7.8172025359005026E-6</v>
          </cell>
          <cell r="X107">
            <v>0</v>
          </cell>
        </row>
        <row r="108">
          <cell r="P108" t="str">
            <v>6. FRENOS</v>
          </cell>
          <cell r="Q108">
            <v>0.13188615073760823</v>
          </cell>
          <cell r="R108">
            <v>0.14006494070802752</v>
          </cell>
          <cell r="S108">
            <v>0.17672942772251646</v>
          </cell>
          <cell r="T108">
            <v>0.12940208843911682</v>
          </cell>
          <cell r="U108">
            <v>0.19932596256425178</v>
          </cell>
          <cell r="V108">
            <v>0.1728123469901453</v>
          </cell>
          <cell r="W108">
            <v>0.14334795150207547</v>
          </cell>
          <cell r="X108">
            <v>0.15062708081113801</v>
          </cell>
        </row>
        <row r="109">
          <cell r="P109" t="str">
            <v>7. DIRECCIÓN</v>
          </cell>
          <cell r="Q109">
            <v>3.0128479770651178E-2</v>
          </cell>
          <cell r="R109">
            <v>2.0951673684792657E-2</v>
          </cell>
          <cell r="S109">
            <v>2.6837617878827026E-2</v>
          </cell>
          <cell r="T109">
            <v>2.4313254752893972E-2</v>
          </cell>
          <cell r="U109">
            <v>1.7032780525652217E-2</v>
          </cell>
          <cell r="V109">
            <v>2.3205776272869585E-2</v>
          </cell>
          <cell r="W109">
            <v>1.7604340110847931E-2</v>
          </cell>
          <cell r="X109">
            <v>1.9020505447941888E-2</v>
          </cell>
        </row>
        <row r="110">
          <cell r="P110" t="str">
            <v>8. EJES, RUEDAS, NEUMÁTICOS, SUSPENSIÓN</v>
          </cell>
          <cell r="Q110">
            <v>1.2959054676631916E-3</v>
          </cell>
          <cell r="R110">
            <v>1.5958665476350363E-3</v>
          </cell>
          <cell r="S110">
            <v>1.3725616845368816E-3</v>
          </cell>
          <cell r="T110">
            <v>1.0503326053250197E-3</v>
          </cell>
          <cell r="U110">
            <v>2.5700707981767047E-3</v>
          </cell>
          <cell r="V110">
            <v>1.9999034529367549E-3</v>
          </cell>
          <cell r="W110">
            <v>1.2820212158876825E-3</v>
          </cell>
          <cell r="X110">
            <v>1.6646489104116223E-3</v>
          </cell>
        </row>
        <row r="111">
          <cell r="P111" t="str">
            <v>9. MOTOR Y TRANSMISIÓN</v>
          </cell>
          <cell r="Q111">
            <v>0.1294477326943726</v>
          </cell>
          <cell r="R111">
            <v>0.10824241370865165</v>
          </cell>
          <cell r="S111">
            <v>0.10108513112001033</v>
          </cell>
          <cell r="T111">
            <v>0.12770710725062936</v>
          </cell>
          <cell r="U111">
            <v>7.1477063330423821E-2</v>
          </cell>
          <cell r="V111">
            <v>0.11193942361403243</v>
          </cell>
          <cell r="W111">
            <v>0.11354095823268685</v>
          </cell>
          <cell r="X111">
            <v>8.6533368644067798E-2</v>
          </cell>
        </row>
        <row r="112">
          <cell r="P112" t="str">
            <v>10. OTROS</v>
          </cell>
          <cell r="Q112">
            <v>0</v>
          </cell>
          <cell r="R112">
            <v>0</v>
          </cell>
          <cell r="S112">
            <v>0</v>
          </cell>
          <cell r="T112">
            <v>0</v>
          </cell>
          <cell r="U112">
            <v>0</v>
          </cell>
          <cell r="V112">
            <v>0</v>
          </cell>
          <cell r="W112">
            <v>0</v>
          </cell>
          <cell r="X112">
            <v>0</v>
          </cell>
        </row>
        <row r="114">
          <cell r="Q114" t="str">
            <v>Almeria</v>
          </cell>
          <cell r="R114" t="str">
            <v>Cádiz</v>
          </cell>
          <cell r="S114" t="str">
            <v>Córdoba</v>
          </cell>
          <cell r="T114" t="str">
            <v>Granada</v>
          </cell>
          <cell r="U114" t="str">
            <v>Huelva</v>
          </cell>
          <cell r="V114" t="str">
            <v>Jaén</v>
          </cell>
          <cell r="W114" t="str">
            <v>Málaga</v>
          </cell>
          <cell r="X114" t="str">
            <v>Sevilla</v>
          </cell>
        </row>
        <row r="115">
          <cell r="P115" t="str">
            <v>1. IDENTIFICACIÓN</v>
          </cell>
          <cell r="Q115">
            <v>6.42769111960943E-2</v>
          </cell>
          <cell r="R115">
            <v>6.4253379365919558E-2</v>
          </cell>
          <cell r="S115">
            <v>6.0643004779744221E-2</v>
          </cell>
          <cell r="T115">
            <v>4.7703995154020996E-2</v>
          </cell>
          <cell r="U115">
            <v>4.6697701483852196E-2</v>
          </cell>
          <cell r="V115">
            <v>5.4431855013895879E-2</v>
          </cell>
          <cell r="W115">
            <v>4.5539113372888379E-2</v>
          </cell>
          <cell r="X115">
            <v>6.0253669794188863E-2</v>
          </cell>
        </row>
        <row r="116">
          <cell r="P116" t="str">
            <v>2. ACONDICIONAMIENTO EXTERIOR, CARROCERÍA Y CHASIS</v>
          </cell>
          <cell r="Q116">
            <v>3.8052016058648976E-2</v>
          </cell>
          <cell r="R116">
            <v>4.7686388522401382E-2</v>
          </cell>
          <cell r="S116">
            <v>3.4806549541402922E-2</v>
          </cell>
          <cell r="T116">
            <v>3.5844684149980828E-2</v>
          </cell>
          <cell r="U116">
            <v>4.6430996023664045E-2</v>
          </cell>
          <cell r="V116">
            <v>3.645341259387478E-2</v>
          </cell>
          <cell r="W116">
            <v>4.6004236923774457E-2</v>
          </cell>
          <cell r="X116">
            <v>4.7409390133171914E-2</v>
          </cell>
        </row>
        <row r="117">
          <cell r="P117" t="str">
            <v>3. ACONDICIONAMIENTO INTERIOR</v>
          </cell>
          <cell r="Q117">
            <v>1.1028420000317365E-2</v>
          </cell>
          <cell r="R117">
            <v>1.6353681948537254E-2</v>
          </cell>
          <cell r="S117">
            <v>1.1771734917969255E-2</v>
          </cell>
          <cell r="T117">
            <v>1.1286907520714894E-2</v>
          </cell>
          <cell r="U117">
            <v>2.2075938318300844E-2</v>
          </cell>
          <cell r="V117">
            <v>1.095809167833277E-2</v>
          </cell>
          <cell r="W117">
            <v>1.5739937306035661E-2</v>
          </cell>
          <cell r="X117">
            <v>1.8509760895883777E-2</v>
          </cell>
        </row>
        <row r="118">
          <cell r="P118" t="str">
            <v>4. ALUMBRADO Y SEÑALIZACIÓN</v>
          </cell>
          <cell r="Q118">
            <v>0.14808232437836208</v>
          </cell>
          <cell r="R118">
            <v>0.18198408873650032</v>
          </cell>
          <cell r="S118">
            <v>0.1639968996253714</v>
          </cell>
          <cell r="T118">
            <v>0.16240142711858754</v>
          </cell>
          <cell r="U118">
            <v>0.1680971777713122</v>
          </cell>
          <cell r="V118">
            <v>0.15025481528477935</v>
          </cell>
          <cell r="W118">
            <v>0.17384285859462334</v>
          </cell>
          <cell r="X118">
            <v>0.18450646943099275</v>
          </cell>
        </row>
        <row r="119">
          <cell r="P119" t="str">
            <v>5. EMISIONES CONTAMINANTES</v>
          </cell>
          <cell r="Q119">
            <v>3.4910106475824751E-2</v>
          </cell>
          <cell r="R119">
            <v>4.2369466806765843E-2</v>
          </cell>
          <cell r="S119">
            <v>5.5136610257072727E-2</v>
          </cell>
          <cell r="T119">
            <v>4.6414697987696103E-2</v>
          </cell>
          <cell r="U119">
            <v>4.1351469304626125E-2</v>
          </cell>
          <cell r="V119">
            <v>4.5280572662009418E-2</v>
          </cell>
          <cell r="W119">
            <v>5.2129015110652502E-2</v>
          </cell>
          <cell r="X119">
            <v>4.7608013014527842E-2</v>
          </cell>
        </row>
        <row r="120">
          <cell r="P120" t="str">
            <v>6. FRENOS</v>
          </cell>
          <cell r="Q120">
            <v>2.1125903827946071E-2</v>
          </cell>
          <cell r="R120">
            <v>2.471223050001185E-2</v>
          </cell>
          <cell r="S120">
            <v>2.1000193773414288E-2</v>
          </cell>
          <cell r="T120">
            <v>1.8044603013176393E-2</v>
          </cell>
          <cell r="U120">
            <v>2.9337600620696343E-2</v>
          </cell>
          <cell r="V120">
            <v>1.9923176122532017E-2</v>
          </cell>
          <cell r="W120">
            <v>2.2587806727484502E-2</v>
          </cell>
          <cell r="X120">
            <v>2.3106461864406781E-2</v>
          </cell>
        </row>
        <row r="121">
          <cell r="P121" t="str">
            <v>7. DIRECCIÓN</v>
          </cell>
          <cell r="Q121">
            <v>3.1519594619612075E-2</v>
          </cell>
          <cell r="R121">
            <v>4.0449686751937552E-2</v>
          </cell>
          <cell r="S121">
            <v>3.2190608448520862E-2</v>
          </cell>
          <cell r="T121">
            <v>3.3788477462307509E-2</v>
          </cell>
          <cell r="U121">
            <v>4.1751527494908347E-2</v>
          </cell>
          <cell r="V121">
            <v>3.1998455246988078E-2</v>
          </cell>
          <cell r="W121">
            <v>3.4008739632435135E-2</v>
          </cell>
          <cell r="X121">
            <v>3.4120573547215496E-2</v>
          </cell>
        </row>
        <row r="122">
          <cell r="P122" t="str">
            <v>8. EJES, RUEDAS, NEUMÁTICOS, SUSPENSIÓN</v>
          </cell>
          <cell r="Q122">
            <v>8.5032556318993743E-2</v>
          </cell>
          <cell r="R122">
            <v>9.8525008492854158E-2</v>
          </cell>
          <cell r="S122">
            <v>8.2151853765663349E-2</v>
          </cell>
          <cell r="T122">
            <v>8.1736994492700471E-2</v>
          </cell>
          <cell r="U122">
            <v>0.11840510134807487</v>
          </cell>
          <cell r="V122">
            <v>8.2589116387484743E-2</v>
          </cell>
          <cell r="W122">
            <v>9.1719237353720603E-2</v>
          </cell>
          <cell r="X122">
            <v>9.815753631961259E-2</v>
          </cell>
        </row>
        <row r="123">
          <cell r="P123" t="str">
            <v>9. MOTOR Y TRANSMISIÓN</v>
          </cell>
          <cell r="Q123">
            <v>1.0224429669358976E-2</v>
          </cell>
          <cell r="R123">
            <v>8.927372271423718E-3</v>
          </cell>
          <cell r="S123">
            <v>7.5733109417387935E-3</v>
          </cell>
          <cell r="T123">
            <v>9.5196812323902567E-3</v>
          </cell>
          <cell r="U123">
            <v>9.0316167200077593E-3</v>
          </cell>
          <cell r="V123">
            <v>8.0685759997793215E-3</v>
          </cell>
          <cell r="W123">
            <v>1.0822916910954246E-2</v>
          </cell>
          <cell r="X123">
            <v>7.6564391646489101E-3</v>
          </cell>
        </row>
        <row r="124">
          <cell r="P124" t="str">
            <v>10. OTROS</v>
          </cell>
          <cell r="Q124">
            <v>5.463960604473783E-3</v>
          </cell>
          <cell r="R124">
            <v>9.3065880847231323E-3</v>
          </cell>
          <cell r="S124">
            <v>6.1038625500581317E-3</v>
          </cell>
          <cell r="T124">
            <v>5.8796396636712741E-3</v>
          </cell>
          <cell r="U124">
            <v>7.0555717195228398E-3</v>
          </cell>
          <cell r="V124">
            <v>5.5307674801906119E-3</v>
          </cell>
          <cell r="W124">
            <v>8.4699389476481941E-3</v>
          </cell>
          <cell r="X124">
            <v>8.493492736077482E-3</v>
          </cell>
        </row>
        <row r="129">
          <cell r="Q129" t="str">
            <v>Almeria</v>
          </cell>
          <cell r="R129" t="str">
            <v>Cádiz</v>
          </cell>
          <cell r="S129" t="str">
            <v>Córdoba</v>
          </cell>
          <cell r="T129" t="str">
            <v>Granada</v>
          </cell>
          <cell r="U129" t="str">
            <v>Huelva</v>
          </cell>
          <cell r="V129" t="str">
            <v>Jaén</v>
          </cell>
          <cell r="W129" t="str">
            <v>Málaga</v>
          </cell>
          <cell r="X129" t="str">
            <v>Sevilla</v>
          </cell>
        </row>
        <row r="130">
          <cell r="P130" t="str">
            <v>1. IDENTIFICACIÓN</v>
          </cell>
          <cell r="Q130">
            <v>1.7742630471700505E-3</v>
          </cell>
          <cell r="R130">
            <v>1.0081817829307069E-3</v>
          </cell>
          <cell r="S130">
            <v>1.4945449110745778E-3</v>
          </cell>
          <cell r="T130">
            <v>1.0161633482582324E-3</v>
          </cell>
          <cell r="U130">
            <v>1.9073731894856053E-3</v>
          </cell>
          <cell r="V130">
            <v>1.9746585486259669E-3</v>
          </cell>
          <cell r="W130">
            <v>1.7650439208603563E-3</v>
          </cell>
          <cell r="X130">
            <v>1.4958863126402393E-3</v>
          </cell>
        </row>
        <row r="131">
          <cell r="P131" t="str">
            <v>2. ACONDICIONAMIENTO EXTERIOR, CARROCERÍA Y CHASIS</v>
          </cell>
          <cell r="Q131">
            <v>8.1109167870630883E-2</v>
          </cell>
          <cell r="R131">
            <v>4.9866222032649579E-2</v>
          </cell>
          <cell r="S131">
            <v>5.9134160314850796E-2</v>
          </cell>
          <cell r="T131">
            <v>9.5297069003842369E-2</v>
          </cell>
          <cell r="U131">
            <v>4.082970733742624E-2</v>
          </cell>
          <cell r="V131">
            <v>6.8399978059349456E-2</v>
          </cell>
          <cell r="W131">
            <v>5.6358262868401607E-2</v>
          </cell>
          <cell r="X131">
            <v>5.1545749189728249E-2</v>
          </cell>
        </row>
        <row r="132">
          <cell r="P132" t="str">
            <v>3. ACONDICIONAMIENTO INTERIOR</v>
          </cell>
          <cell r="Q132">
            <v>6.1085342052568875E-3</v>
          </cell>
          <cell r="R132">
            <v>3.528636240257474E-3</v>
          </cell>
          <cell r="S132">
            <v>4.2843620784137892E-3</v>
          </cell>
          <cell r="T132">
            <v>3.2072655679400465E-3</v>
          </cell>
          <cell r="U132">
            <v>5.0664600345711394E-3</v>
          </cell>
          <cell r="V132">
            <v>3.9493170972519339E-3</v>
          </cell>
          <cell r="W132">
            <v>3.3864214760692883E-3</v>
          </cell>
          <cell r="X132">
            <v>3.9890301670406384E-3</v>
          </cell>
        </row>
        <row r="133">
          <cell r="P133" t="str">
            <v>4. ALUMBRADO Y SEÑALIZACIÓN</v>
          </cell>
          <cell r="Q133">
            <v>0.11474412592198312</v>
          </cell>
          <cell r="R133">
            <v>9.3993563147078213E-2</v>
          </cell>
          <cell r="S133">
            <v>0.10133014497085638</v>
          </cell>
          <cell r="T133">
            <v>0.12327331618557683</v>
          </cell>
          <cell r="U133">
            <v>9.2686415926566137E-2</v>
          </cell>
          <cell r="V133">
            <v>0.12648785036476332</v>
          </cell>
          <cell r="W133">
            <v>0.10518430342336425</v>
          </cell>
          <cell r="X133">
            <v>0.10651957117925705</v>
          </cell>
        </row>
        <row r="134">
          <cell r="P134" t="str">
            <v>5. EMISIONES CONTAMINANTES</v>
          </cell>
          <cell r="Q134">
            <v>0</v>
          </cell>
          <cell r="R134">
            <v>0</v>
          </cell>
          <cell r="S134">
            <v>0</v>
          </cell>
          <cell r="T134">
            <v>0</v>
          </cell>
          <cell r="U134">
            <v>0</v>
          </cell>
          <cell r="V134">
            <v>0</v>
          </cell>
          <cell r="W134">
            <v>0</v>
          </cell>
          <cell r="X134">
            <v>0</v>
          </cell>
        </row>
        <row r="135">
          <cell r="P135" t="str">
            <v>6. FRENOS</v>
          </cell>
          <cell r="Q135">
            <v>0.17773046409651991</v>
          </cell>
          <cell r="R135">
            <v>0.19547093722129591</v>
          </cell>
          <cell r="S135">
            <v>0.23743336820604793</v>
          </cell>
          <cell r="T135">
            <v>0.16550760534755962</v>
          </cell>
          <cell r="U135">
            <v>0.23079215592775823</v>
          </cell>
          <cell r="V135">
            <v>0.19176128572212167</v>
          </cell>
          <cell r="W135">
            <v>0.18264099827600361</v>
          </cell>
          <cell r="X135">
            <v>0.19916064156901853</v>
          </cell>
        </row>
        <row r="136">
          <cell r="P136" t="str">
            <v>7. DIRECCIÓN</v>
          </cell>
          <cell r="Q136">
            <v>2.1265809951081033E-2</v>
          </cell>
          <cell r="R136">
            <v>5.7388809182209472E-3</v>
          </cell>
          <cell r="S136">
            <v>1.579235789368804E-2</v>
          </cell>
          <cell r="T136">
            <v>1.8163919850115905E-2</v>
          </cell>
          <cell r="U136">
            <v>1.1325028312570782E-3</v>
          </cell>
          <cell r="V136">
            <v>1.1957654544457243E-2</v>
          </cell>
          <cell r="W136">
            <v>1.3176258106887776E-2</v>
          </cell>
          <cell r="X136">
            <v>4.8200781185074376E-3</v>
          </cell>
        </row>
        <row r="137">
          <cell r="P137" t="str">
            <v>8. EJES, RUEDAS, NEUMÁTICOS, SUSPENSIÓN</v>
          </cell>
          <cell r="Q137">
            <v>7.0970521886802021E-4</v>
          </cell>
          <cell r="R137">
            <v>6.5919578114700061E-4</v>
          </cell>
          <cell r="S137">
            <v>7.9709061923977477E-4</v>
          </cell>
          <cell r="T137">
            <v>1.4289797084881394E-3</v>
          </cell>
          <cell r="U137">
            <v>8.9408118257137752E-4</v>
          </cell>
          <cell r="V137">
            <v>1.4261422851187537E-3</v>
          </cell>
          <cell r="W137">
            <v>1.4161398899926114E-3</v>
          </cell>
          <cell r="X137">
            <v>1.2881243247735395E-3</v>
          </cell>
        </row>
        <row r="138">
          <cell r="P138" t="str">
            <v>9. MOTOR Y TRANSMISIÓN</v>
          </cell>
          <cell r="Q138">
            <v>6.6332091349200317E-2</v>
          </cell>
          <cell r="R138">
            <v>3.2339369498623441E-2</v>
          </cell>
          <cell r="S138">
            <v>4.364071140337767E-2</v>
          </cell>
          <cell r="T138">
            <v>7.0909148645644793E-2</v>
          </cell>
          <cell r="U138">
            <v>2.3067294510341538E-2</v>
          </cell>
          <cell r="V138">
            <v>4.5855959629203004E-2</v>
          </cell>
          <cell r="W138">
            <v>5.0796322141039324E-2</v>
          </cell>
          <cell r="X138">
            <v>2.9190559295271336E-2</v>
          </cell>
        </row>
        <row r="139">
          <cell r="P139" t="str">
            <v>10. OTROS</v>
          </cell>
          <cell r="Q139">
            <v>0</v>
          </cell>
          <cell r="R139">
            <v>0</v>
          </cell>
          <cell r="S139">
            <v>0</v>
          </cell>
          <cell r="T139">
            <v>0</v>
          </cell>
          <cell r="U139">
            <v>0</v>
          </cell>
          <cell r="V139">
            <v>0</v>
          </cell>
          <cell r="W139">
            <v>0</v>
          </cell>
          <cell r="X139">
            <v>0</v>
          </cell>
        </row>
        <row r="141">
          <cell r="Q141" t="str">
            <v>Almeria</v>
          </cell>
          <cell r="R141" t="str">
            <v>Cádiz</v>
          </cell>
          <cell r="S141" t="str">
            <v>Córdoba</v>
          </cell>
          <cell r="T141" t="str">
            <v>Granada</v>
          </cell>
          <cell r="U141" t="str">
            <v>Huelva</v>
          </cell>
          <cell r="V141" t="str">
            <v>Jaén</v>
          </cell>
          <cell r="W141" t="str">
            <v>Málaga</v>
          </cell>
          <cell r="X141" t="str">
            <v>Sevilla</v>
          </cell>
        </row>
        <row r="142">
          <cell r="P142" t="str">
            <v>1. IDENTIFICACIÓN</v>
          </cell>
          <cell r="Q142">
            <v>3.9692799026689984E-2</v>
          </cell>
          <cell r="R142">
            <v>2.8616852146263912E-2</v>
          </cell>
          <cell r="S142">
            <v>3.0339261694813928E-2</v>
          </cell>
          <cell r="T142">
            <v>3.3120574132291768E-2</v>
          </cell>
          <cell r="U142">
            <v>2.8252965369255527E-2</v>
          </cell>
          <cell r="V142">
            <v>4.4923481981240743E-2</v>
          </cell>
          <cell r="W142">
            <v>2.6106231015515968E-2</v>
          </cell>
          <cell r="X142">
            <v>2.6842848832377628E-2</v>
          </cell>
        </row>
        <row r="143">
          <cell r="P143" t="str">
            <v>2. ACONDICIONAMIENTO EXTERIOR, CARROCERÍA Y CHASIS</v>
          </cell>
          <cell r="Q143">
            <v>6.0147517299064708E-2</v>
          </cell>
          <cell r="R143">
            <v>8.9883283570514561E-2</v>
          </cell>
          <cell r="S143">
            <v>7.1538883076769796E-2</v>
          </cell>
          <cell r="T143">
            <v>7.8720904385379945E-2</v>
          </cell>
          <cell r="U143">
            <v>0.10824342850330811</v>
          </cell>
          <cell r="V143">
            <v>8.2990510668641326E-2</v>
          </cell>
          <cell r="W143">
            <v>8.9894097364748377E-2</v>
          </cell>
          <cell r="X143">
            <v>9.6152247984708714E-2</v>
          </cell>
        </row>
        <row r="144">
          <cell r="P144" t="str">
            <v>3. ACONDICIONAMIENTO INTERIOR</v>
          </cell>
          <cell r="Q144">
            <v>2.889514105391225E-3</v>
          </cell>
          <cell r="R144">
            <v>9.3838458257396572E-3</v>
          </cell>
          <cell r="S144">
            <v>3.0887261495541273E-3</v>
          </cell>
          <cell r="T144">
            <v>3.3342859864723255E-3</v>
          </cell>
          <cell r="U144">
            <v>6.2585682779996423E-3</v>
          </cell>
          <cell r="V144">
            <v>5.1012012506170806E-3</v>
          </cell>
          <cell r="W144">
            <v>5.1309416304080122E-3</v>
          </cell>
          <cell r="X144">
            <v>6.586055015374387E-3</v>
          </cell>
        </row>
        <row r="145">
          <cell r="P145" t="str">
            <v>4. ALUMBRADO Y SEÑALIZACIÓN</v>
          </cell>
          <cell r="Q145">
            <v>0.14419689250500595</v>
          </cell>
          <cell r="R145">
            <v>0.13796579937182521</v>
          </cell>
          <cell r="S145">
            <v>0.12554177253026452</v>
          </cell>
          <cell r="T145">
            <v>0.12924327585659395</v>
          </cell>
          <cell r="U145">
            <v>0.1392978482446206</v>
          </cell>
          <cell r="V145">
            <v>0.14014590532609292</v>
          </cell>
          <cell r="W145">
            <v>0.13662671373450455</v>
          </cell>
          <cell r="X145">
            <v>0.15457491897282474</v>
          </cell>
        </row>
        <row r="146">
          <cell r="P146" t="str">
            <v>5. EMISIONES CONTAMINANTES</v>
          </cell>
          <cell r="Q146">
            <v>1.0290725673586293E-2</v>
          </cell>
          <cell r="R146">
            <v>1.333902051262166E-2</v>
          </cell>
          <cell r="S146">
            <v>1.1956359288596622E-2</v>
          </cell>
          <cell r="T146">
            <v>1.1431837667905115E-2</v>
          </cell>
          <cell r="U146">
            <v>1.1384633724742207E-2</v>
          </cell>
          <cell r="V146">
            <v>8.2825955789589158E-3</v>
          </cell>
          <cell r="W146">
            <v>1.2067974714719645E-2</v>
          </cell>
          <cell r="X146">
            <v>1.1593118922961856E-2</v>
          </cell>
        </row>
        <row r="147">
          <cell r="P147" t="str">
            <v>6. FRENOS</v>
          </cell>
          <cell r="Q147">
            <v>7.4138848756748532E-2</v>
          </cell>
          <cell r="R147">
            <v>0.10667338787855288</v>
          </cell>
          <cell r="S147">
            <v>0.100881781497534</v>
          </cell>
          <cell r="T147">
            <v>7.8308088025150047E-2</v>
          </cell>
          <cell r="U147">
            <v>0.11032961792930798</v>
          </cell>
          <cell r="V147">
            <v>8.6171904996983156E-2</v>
          </cell>
          <cell r="W147">
            <v>8.9483622034315743E-2</v>
          </cell>
          <cell r="X147">
            <v>0.1079323526967506</v>
          </cell>
        </row>
        <row r="148">
          <cell r="P148" t="str">
            <v>7. DIRECCIÓN</v>
          </cell>
          <cell r="Q148">
            <v>3.6727245076420043E-2</v>
          </cell>
          <cell r="R148">
            <v>3.3425103726394977E-2</v>
          </cell>
          <cell r="S148">
            <v>3.0040352712599014E-2</v>
          </cell>
          <cell r="T148">
            <v>2.6134451113016419E-2</v>
          </cell>
          <cell r="U148">
            <v>3.0279549383083984E-2</v>
          </cell>
          <cell r="V148">
            <v>2.4189567220668094E-2</v>
          </cell>
          <cell r="W148">
            <v>3.5896067646334455E-2</v>
          </cell>
          <cell r="X148">
            <v>3.0644893210338236E-2</v>
          </cell>
        </row>
        <row r="149">
          <cell r="P149" t="str">
            <v>8. EJES, RUEDAS, NEUMÁTICOS, SUSPENSIÓN</v>
          </cell>
          <cell r="Q149">
            <v>5.7283349808633054E-2</v>
          </cell>
          <cell r="R149">
            <v>8.4648493543758974E-2</v>
          </cell>
          <cell r="S149">
            <v>5.3255616997957458E-2</v>
          </cell>
          <cell r="T149">
            <v>5.0395351052681718E-2</v>
          </cell>
          <cell r="U149">
            <v>6.699648328068189E-2</v>
          </cell>
          <cell r="V149">
            <v>5.6716581646645822E-2</v>
          </cell>
          <cell r="W149">
            <v>7.9426976438716032E-2</v>
          </cell>
          <cell r="X149">
            <v>6.4011468461730239E-2</v>
          </cell>
        </row>
        <row r="150">
          <cell r="P150" t="str">
            <v>9. MOTOR Y TRANSMISIÓN</v>
          </cell>
          <cell r="Q150">
            <v>5.3734823714292959E-3</v>
          </cell>
          <cell r="R150">
            <v>4.9633564698127108E-3</v>
          </cell>
          <cell r="S150">
            <v>3.337816968066557E-3</v>
          </cell>
          <cell r="T150">
            <v>5.017306532025023E-3</v>
          </cell>
          <cell r="U150">
            <v>3.2782976694283841E-3</v>
          </cell>
          <cell r="V150">
            <v>1.9746585486259669E-3</v>
          </cell>
          <cell r="W150">
            <v>7.573269846482226E-3</v>
          </cell>
          <cell r="X150">
            <v>4.6538685282140778E-3</v>
          </cell>
        </row>
        <row r="151">
          <cell r="P151" t="str">
            <v>10. OTROS</v>
          </cell>
          <cell r="Q151">
            <v>3.8476161508630521E-2</v>
          </cell>
          <cell r="R151">
            <v>4.9207026251502577E-2</v>
          </cell>
          <cell r="S151">
            <v>3.5619987047277438E-2</v>
          </cell>
          <cell r="T151">
            <v>3.0897716807976882E-2</v>
          </cell>
          <cell r="U151">
            <v>4.4763664540740301E-2</v>
          </cell>
          <cell r="V151">
            <v>2.495748998957819E-2</v>
          </cell>
          <cell r="W151">
            <v>3.5752401280683029E-2</v>
          </cell>
          <cell r="X151">
            <v>4.238344552480678E-2</v>
          </cell>
        </row>
        <row r="156">
          <cell r="Q156" t="str">
            <v>Almeria</v>
          </cell>
          <cell r="R156" t="str">
            <v>Cádiz</v>
          </cell>
          <cell r="S156" t="str">
            <v>Córdoba</v>
          </cell>
          <cell r="T156" t="str">
            <v>Granada</v>
          </cell>
          <cell r="U156" t="str">
            <v>Huelva</v>
          </cell>
          <cell r="V156" t="str">
            <v>Jaén</v>
          </cell>
          <cell r="W156" t="str">
            <v>Málaga</v>
          </cell>
          <cell r="X156" t="str">
            <v>Sevilla</v>
          </cell>
        </row>
        <row r="157">
          <cell r="P157" t="str">
            <v>1. IDENTIFICACIÓN</v>
          </cell>
          <cell r="Q157">
            <v>6.4724919093851134E-4</v>
          </cell>
          <cell r="R157">
            <v>1.9171779141104295E-4</v>
          </cell>
          <cell r="S157">
            <v>0</v>
          </cell>
          <cell r="T157">
            <v>0</v>
          </cell>
          <cell r="U157">
            <v>0</v>
          </cell>
          <cell r="V157">
            <v>9.6525096525096527E-4</v>
          </cell>
          <cell r="W157">
            <v>4.362050163576881E-4</v>
          </cell>
          <cell r="X157">
            <v>1.3821700069108501E-4</v>
          </cell>
        </row>
        <row r="158">
          <cell r="P158" t="str">
            <v>2. ACONDICIONAMIENTO EXTERIOR, CARROCERÍA Y CHASIS</v>
          </cell>
          <cell r="Q158">
            <v>0.15857605177993528</v>
          </cell>
          <cell r="R158">
            <v>0.10161042944785276</v>
          </cell>
          <cell r="S158">
            <v>0.13515406162464985</v>
          </cell>
          <cell r="T158">
            <v>0.13446838082001389</v>
          </cell>
          <cell r="U158">
            <v>9.6487515869657217E-2</v>
          </cell>
          <cell r="V158">
            <v>0.15057915057915058</v>
          </cell>
          <cell r="W158">
            <v>0.12170119956379498</v>
          </cell>
          <cell r="X158">
            <v>9.5093296475466479E-2</v>
          </cell>
        </row>
        <row r="159">
          <cell r="P159" t="str">
            <v>3. ACONDICIONAMIENTO INTERIOR</v>
          </cell>
          <cell r="Q159">
            <v>2.0711974110032363E-2</v>
          </cell>
          <cell r="R159">
            <v>1.1119631901840491E-2</v>
          </cell>
          <cell r="S159">
            <v>1.6106442577030811E-2</v>
          </cell>
          <cell r="T159">
            <v>1.9110493398193189E-2</v>
          </cell>
          <cell r="U159">
            <v>2.1159542953872196E-2</v>
          </cell>
          <cell r="V159">
            <v>2.5096525096525095E-2</v>
          </cell>
          <cell r="W159">
            <v>1.9629225736095966E-2</v>
          </cell>
          <cell r="X159">
            <v>1.2992398064961991E-2</v>
          </cell>
        </row>
        <row r="160">
          <cell r="P160" t="str">
            <v>4. ALUMBRADO Y SEÑALIZACIÓN</v>
          </cell>
          <cell r="Q160">
            <v>8.3495145631067955E-2</v>
          </cell>
          <cell r="R160">
            <v>6.2116564417177916E-2</v>
          </cell>
          <cell r="S160">
            <v>9.4537815126050417E-2</v>
          </cell>
          <cell r="T160">
            <v>8.7734537873523283E-2</v>
          </cell>
          <cell r="U160">
            <v>4.6550994498518829E-2</v>
          </cell>
          <cell r="V160">
            <v>0.12741312741312741</v>
          </cell>
          <cell r="W160">
            <v>7.1864776444929113E-2</v>
          </cell>
          <cell r="X160">
            <v>8.1271596406357977E-2</v>
          </cell>
        </row>
        <row r="161">
          <cell r="P161" t="str">
            <v>5. EMISIONES CONTAMINANTES</v>
          </cell>
          <cell r="Q161">
            <v>0</v>
          </cell>
          <cell r="R161">
            <v>0</v>
          </cell>
          <cell r="S161">
            <v>0</v>
          </cell>
          <cell r="T161">
            <v>0</v>
          </cell>
          <cell r="U161">
            <v>0</v>
          </cell>
          <cell r="V161">
            <v>0</v>
          </cell>
          <cell r="W161">
            <v>0</v>
          </cell>
          <cell r="X161">
            <v>0</v>
          </cell>
        </row>
        <row r="162">
          <cell r="P162" t="str">
            <v>6. FRENOS</v>
          </cell>
          <cell r="Q162">
            <v>0.13462783171521037</v>
          </cell>
          <cell r="R162">
            <v>0.12327453987730061</v>
          </cell>
          <cell r="S162">
            <v>0.18277310924369747</v>
          </cell>
          <cell r="T162">
            <v>0.10806115357887422</v>
          </cell>
          <cell r="U162">
            <v>0.19974608548455353</v>
          </cell>
          <cell r="V162">
            <v>0.13706563706563707</v>
          </cell>
          <cell r="W162">
            <v>0.11395856052344602</v>
          </cell>
          <cell r="X162">
            <v>0.13628196268140982</v>
          </cell>
        </row>
        <row r="163">
          <cell r="P163" t="str">
            <v>7. DIRECCIÓN</v>
          </cell>
          <cell r="Q163">
            <v>2.9773462783171521E-2</v>
          </cell>
          <cell r="R163">
            <v>5.7515337423312881E-3</v>
          </cell>
          <cell r="S163">
            <v>5.6022408963585435E-3</v>
          </cell>
          <cell r="T163">
            <v>1.1640027797081306E-2</v>
          </cell>
          <cell r="U163">
            <v>2.1159542953872196E-3</v>
          </cell>
          <cell r="V163">
            <v>1.4478764478764479E-2</v>
          </cell>
          <cell r="W163">
            <v>9.0512540894220287E-3</v>
          </cell>
          <cell r="X163">
            <v>1.9350380096751902E-3</v>
          </cell>
        </row>
        <row r="164">
          <cell r="P164" t="str">
            <v>8. EJES, RUEDAS, NEUMÁTICOS, SUSPENSIÓN</v>
          </cell>
          <cell r="Q164">
            <v>0</v>
          </cell>
          <cell r="R164">
            <v>9.5858895705521472E-4</v>
          </cell>
          <cell r="S164">
            <v>0</v>
          </cell>
          <cell r="T164">
            <v>0</v>
          </cell>
          <cell r="U164">
            <v>8.4638171815488788E-4</v>
          </cell>
          <cell r="V164">
            <v>9.6525096525096527E-4</v>
          </cell>
          <cell r="W164">
            <v>5.4525627044711017E-4</v>
          </cell>
          <cell r="X164">
            <v>5.5286800276434006E-4</v>
          </cell>
        </row>
        <row r="165">
          <cell r="P165" t="str">
            <v>9. MOTOR Y TRANSMISIÓN</v>
          </cell>
          <cell r="Q165">
            <v>7.5728155339805828E-2</v>
          </cell>
          <cell r="R165">
            <v>5.5214723926380369E-2</v>
          </cell>
          <cell r="S165">
            <v>2.7310924369747899E-2</v>
          </cell>
          <cell r="T165">
            <v>5.7157748436414177E-2</v>
          </cell>
          <cell r="U165">
            <v>1.8197206940330089E-2</v>
          </cell>
          <cell r="V165">
            <v>3.6679536679536683E-2</v>
          </cell>
          <cell r="W165">
            <v>3.8713195201744821E-2</v>
          </cell>
          <cell r="X165">
            <v>1.796821008984105E-2</v>
          </cell>
        </row>
        <row r="166">
          <cell r="P166" t="str">
            <v>10. OTROS</v>
          </cell>
          <cell r="Q166">
            <v>1.2297734627831715E-2</v>
          </cell>
          <cell r="R166">
            <v>1.3420245398773007E-3</v>
          </cell>
          <cell r="S166">
            <v>7.7030812324929976E-3</v>
          </cell>
          <cell r="T166">
            <v>1.8763029881862403E-2</v>
          </cell>
          <cell r="U166">
            <v>4.2319085907744393E-3</v>
          </cell>
          <cell r="V166">
            <v>6.7567567567567571E-3</v>
          </cell>
          <cell r="W166">
            <v>6.1068702290076335E-3</v>
          </cell>
          <cell r="X166">
            <v>4.5611610228058052E-3</v>
          </cell>
        </row>
        <row r="168">
          <cell r="Q168" t="str">
            <v>Almeria</v>
          </cell>
          <cell r="R168" t="str">
            <v>Cádiz</v>
          </cell>
          <cell r="S168" t="str">
            <v>Córdoba</v>
          </cell>
          <cell r="T168" t="str">
            <v>Granada</v>
          </cell>
          <cell r="U168" t="str">
            <v>Huelva</v>
          </cell>
          <cell r="V168" t="str">
            <v>Jaén</v>
          </cell>
          <cell r="W168" t="str">
            <v>Málaga</v>
          </cell>
          <cell r="X168" t="str">
            <v>Sevilla</v>
          </cell>
        </row>
        <row r="169">
          <cell r="P169" t="str">
            <v>1. IDENTIFICACIÓN</v>
          </cell>
          <cell r="Q169">
            <v>2.0064724919093852E-2</v>
          </cell>
          <cell r="R169">
            <v>1.8980061349693253E-2</v>
          </cell>
          <cell r="S169">
            <v>2.5910364145658265E-2</v>
          </cell>
          <cell r="T169">
            <v>3.0924252953439889E-2</v>
          </cell>
          <cell r="U169">
            <v>1.9889970376639865E-2</v>
          </cell>
          <cell r="V169">
            <v>3.2818532818532815E-2</v>
          </cell>
          <cell r="W169">
            <v>1.3740458015267175E-2</v>
          </cell>
          <cell r="X169">
            <v>2.3635107118175534E-2</v>
          </cell>
        </row>
        <row r="170">
          <cell r="P170" t="str">
            <v>2. ACONDICIONAMIENTO EXTERIOR, CARROCERÍA Y CHASIS</v>
          </cell>
          <cell r="Q170">
            <v>8.0906148867313912E-2</v>
          </cell>
          <cell r="R170">
            <v>0.10678680981595091</v>
          </cell>
          <cell r="S170">
            <v>8.6134453781512604E-2</v>
          </cell>
          <cell r="T170">
            <v>9.1209173036831126E-2</v>
          </cell>
          <cell r="U170">
            <v>0.1079136690647482</v>
          </cell>
          <cell r="V170">
            <v>7.7220077220077218E-2</v>
          </cell>
          <cell r="W170">
            <v>0.10599781897491821</v>
          </cell>
          <cell r="X170">
            <v>9.3987560469937809E-2</v>
          </cell>
        </row>
        <row r="171">
          <cell r="P171" t="str">
            <v>3. ACONDICIONAMIENTO INTERIOR</v>
          </cell>
          <cell r="Q171">
            <v>3.6893203883495145E-2</v>
          </cell>
          <cell r="R171">
            <v>0.10276073619631902</v>
          </cell>
          <cell r="S171">
            <v>5.0420168067226892E-2</v>
          </cell>
          <cell r="T171">
            <v>6.9145239749826268E-2</v>
          </cell>
          <cell r="U171">
            <v>0.10029623360135421</v>
          </cell>
          <cell r="V171">
            <v>4.8262548262548263E-2</v>
          </cell>
          <cell r="W171">
            <v>0.11243184296619411</v>
          </cell>
          <cell r="X171">
            <v>0.10048375950241879</v>
          </cell>
        </row>
        <row r="172">
          <cell r="P172" t="str">
            <v>4. ALUMBRADO Y SEÑALIZACIÓN</v>
          </cell>
          <cell r="Q172">
            <v>0.12103559870550162</v>
          </cell>
          <cell r="R172">
            <v>0.11982361963190184</v>
          </cell>
          <cell r="S172">
            <v>0.11484593837535013</v>
          </cell>
          <cell r="T172">
            <v>0.11205698401667825</v>
          </cell>
          <cell r="U172">
            <v>6.8980110029623357E-2</v>
          </cell>
          <cell r="V172">
            <v>0.10714285714285714</v>
          </cell>
          <cell r="W172">
            <v>0.11461286804798256</v>
          </cell>
          <cell r="X172">
            <v>0.17816171389080857</v>
          </cell>
        </row>
        <row r="173">
          <cell r="P173" t="str">
            <v>5. EMISIONES CONTAMINANTES</v>
          </cell>
          <cell r="Q173">
            <v>1.3592233009708738E-2</v>
          </cell>
          <cell r="R173">
            <v>1.1311349693251534E-2</v>
          </cell>
          <cell r="S173">
            <v>1.9607843137254902E-2</v>
          </cell>
          <cell r="T173">
            <v>1.2856150104239055E-2</v>
          </cell>
          <cell r="U173">
            <v>7.6174354633939904E-3</v>
          </cell>
          <cell r="V173">
            <v>6.7567567567567571E-3</v>
          </cell>
          <cell r="W173">
            <v>1.8102508178844057E-2</v>
          </cell>
          <cell r="X173">
            <v>9.675190048375951E-3</v>
          </cell>
        </row>
        <row r="174">
          <cell r="P174" t="str">
            <v>6. FRENOS</v>
          </cell>
          <cell r="Q174">
            <v>4.7249190938511328E-2</v>
          </cell>
          <cell r="R174">
            <v>7.4578220858895705E-2</v>
          </cell>
          <cell r="S174">
            <v>6.7226890756302518E-2</v>
          </cell>
          <cell r="T174">
            <v>6.8450312717164702E-2</v>
          </cell>
          <cell r="U174">
            <v>9.9026661024121873E-2</v>
          </cell>
          <cell r="V174">
            <v>5.9845559845559844E-2</v>
          </cell>
          <cell r="W174">
            <v>5.7906215921483095E-2</v>
          </cell>
          <cell r="X174">
            <v>5.2660677263303389E-2</v>
          </cell>
        </row>
        <row r="175">
          <cell r="P175" t="str">
            <v>7. DIRECCIÓN</v>
          </cell>
          <cell r="Q175">
            <v>1.5533980582524271E-2</v>
          </cell>
          <cell r="R175">
            <v>2.1664110429447853E-2</v>
          </cell>
          <cell r="S175">
            <v>8.4033613445378148E-3</v>
          </cell>
          <cell r="T175">
            <v>1.4419735927727589E-2</v>
          </cell>
          <cell r="U175">
            <v>2.2429115531104528E-2</v>
          </cell>
          <cell r="V175">
            <v>5.7915057915057912E-3</v>
          </cell>
          <cell r="W175">
            <v>2.3009814612868048E-2</v>
          </cell>
          <cell r="X175">
            <v>2.3220456116102281E-2</v>
          </cell>
        </row>
        <row r="176">
          <cell r="P176" t="str">
            <v>8. EJES, RUEDAS, NEUMÁTICOS, SUSPENSIÓN</v>
          </cell>
          <cell r="Q176">
            <v>6.5372168284789645E-2</v>
          </cell>
          <cell r="R176">
            <v>6.9976993865030673E-2</v>
          </cell>
          <cell r="S176">
            <v>5.2521008403361345E-2</v>
          </cell>
          <cell r="T176">
            <v>5.403057678943711E-2</v>
          </cell>
          <cell r="U176">
            <v>5.2052475666525606E-2</v>
          </cell>
          <cell r="V176">
            <v>4.4401544401544403E-2</v>
          </cell>
          <cell r="W176">
            <v>6.4449291166848416E-2</v>
          </cell>
          <cell r="X176">
            <v>5.2660677263303389E-2</v>
          </cell>
        </row>
        <row r="177">
          <cell r="P177" t="str">
            <v>9. MOTOR Y TRANSMISIÓN</v>
          </cell>
          <cell r="Q177">
            <v>3.2362459546925568E-3</v>
          </cell>
          <cell r="R177">
            <v>5.7515337423312881E-3</v>
          </cell>
          <cell r="S177">
            <v>4.2016806722689074E-3</v>
          </cell>
          <cell r="T177">
            <v>4.3432939541348161E-3</v>
          </cell>
          <cell r="U177">
            <v>1.6927634363097758E-3</v>
          </cell>
          <cell r="V177">
            <v>9.6525096525096527E-4</v>
          </cell>
          <cell r="W177">
            <v>5.8887677208287895E-3</v>
          </cell>
          <cell r="X177">
            <v>3.59364201796821E-3</v>
          </cell>
        </row>
        <row r="185">
          <cell r="Q185" t="str">
            <v>Almeria</v>
          </cell>
          <cell r="R185" t="str">
            <v>Cádiz</v>
          </cell>
          <cell r="S185" t="str">
            <v>Córdoba</v>
          </cell>
          <cell r="T185" t="str">
            <v>Granada</v>
          </cell>
          <cell r="U185" t="str">
            <v>Huelva</v>
          </cell>
          <cell r="V185" t="str">
            <v>Jaén</v>
          </cell>
          <cell r="W185" t="str">
            <v>Málaga</v>
          </cell>
          <cell r="X185" t="str">
            <v>Sevilla</v>
          </cell>
        </row>
        <row r="186">
          <cell r="P186" t="str">
            <v>1. IDENTIFICACIÓN</v>
          </cell>
          <cell r="Q186">
            <v>3.1891891891891893E-3</v>
          </cell>
          <cell r="R186">
            <v>1.6385048643113159E-3</v>
          </cell>
          <cell r="S186">
            <v>1.9235121068114959E-3</v>
          </cell>
          <cell r="T186">
            <v>3.5653801586594171E-3</v>
          </cell>
          <cell r="U186">
            <v>2.8508368585617068E-3</v>
          </cell>
          <cell r="V186">
            <v>3.8671822909721295E-3</v>
          </cell>
          <cell r="W186">
            <v>4.2300217217331659E-3</v>
          </cell>
          <cell r="X186">
            <v>2.8258344061038022E-3</v>
          </cell>
        </row>
        <row r="187">
          <cell r="P187" t="str">
            <v>2. ACONDICIONAMIENTO EXTERIOR, CARROCERÍA Y CHASIS</v>
          </cell>
          <cell r="Q187">
            <v>2.0540540540540542E-3</v>
          </cell>
          <cell r="R187">
            <v>6.298003072196621E-3</v>
          </cell>
          <cell r="S187">
            <v>4.6390586105453727E-3</v>
          </cell>
          <cell r="T187">
            <v>5.4372047419556108E-3</v>
          </cell>
          <cell r="U187">
            <v>6.0695236343571825E-3</v>
          </cell>
          <cell r="V187">
            <v>9.0678757167622342E-3</v>
          </cell>
          <cell r="W187">
            <v>5.4875957471132962E-3</v>
          </cell>
          <cell r="X187">
            <v>6.0598448930892649E-3</v>
          </cell>
        </row>
        <row r="188">
          <cell r="P188" t="str">
            <v>3. ACONDICIONAMIENTO INTERIOR</v>
          </cell>
          <cell r="Q188">
            <v>0</v>
          </cell>
          <cell r="R188">
            <v>0</v>
          </cell>
          <cell r="S188">
            <v>0</v>
          </cell>
          <cell r="T188">
            <v>0</v>
          </cell>
          <cell r="U188">
            <v>0</v>
          </cell>
          <cell r="V188">
            <v>0</v>
          </cell>
          <cell r="W188">
            <v>0</v>
          </cell>
          <cell r="X188">
            <v>0</v>
          </cell>
        </row>
        <row r="189">
          <cell r="P189" t="str">
            <v>4. ALUMBRADO Y SEÑALIZACIÓN</v>
          </cell>
          <cell r="Q189">
            <v>8.1837837837837837E-2</v>
          </cell>
          <cell r="R189">
            <v>5.7040450588837686E-2</v>
          </cell>
          <cell r="S189">
            <v>8.4747680470694725E-2</v>
          </cell>
          <cell r="T189">
            <v>0.10295035208129066</v>
          </cell>
          <cell r="U189">
            <v>5.7200662129851018E-2</v>
          </cell>
          <cell r="V189">
            <v>0.1156154153887185</v>
          </cell>
          <cell r="W189">
            <v>7.6483365725391564E-2</v>
          </cell>
          <cell r="X189">
            <v>7.0897045433137615E-2</v>
          </cell>
        </row>
        <row r="190">
          <cell r="P190" t="str">
            <v>5. EMISIONES CONTAMINANTES</v>
          </cell>
          <cell r="Q190">
            <v>0</v>
          </cell>
          <cell r="R190">
            <v>0</v>
          </cell>
          <cell r="S190">
            <v>0</v>
          </cell>
          <cell r="T190">
            <v>0</v>
          </cell>
          <cell r="U190">
            <v>0</v>
          </cell>
          <cell r="V190">
            <v>0</v>
          </cell>
          <cell r="W190">
            <v>0</v>
          </cell>
          <cell r="X190">
            <v>0</v>
          </cell>
        </row>
        <row r="191">
          <cell r="P191" t="str">
            <v>6. FRENOS</v>
          </cell>
          <cell r="Q191">
            <v>0.33778378378378376</v>
          </cell>
          <cell r="R191">
            <v>0.34500768049155145</v>
          </cell>
          <cell r="S191">
            <v>0.32767594478388778</v>
          </cell>
          <cell r="T191">
            <v>0.28567608521258581</v>
          </cell>
          <cell r="U191">
            <v>0.33483538716203787</v>
          </cell>
          <cell r="V191">
            <v>0.25376716895586077</v>
          </cell>
          <cell r="W191">
            <v>0.27014976563393162</v>
          </cell>
          <cell r="X191">
            <v>0.31037081227040098</v>
          </cell>
        </row>
        <row r="192">
          <cell r="P192" t="str">
            <v>7. DIRECCIÓN</v>
          </cell>
          <cell r="Q192">
            <v>5.4054054054054054E-5</v>
          </cell>
          <cell r="R192">
            <v>0</v>
          </cell>
          <cell r="S192">
            <v>0</v>
          </cell>
          <cell r="T192">
            <v>8.9134503966485423E-5</v>
          </cell>
          <cell r="U192">
            <v>0</v>
          </cell>
          <cell r="V192">
            <v>1.3335111348179759E-4</v>
          </cell>
          <cell r="W192">
            <v>0</v>
          </cell>
          <cell r="X192">
            <v>0</v>
          </cell>
        </row>
        <row r="193">
          <cell r="P193" t="str">
            <v>8. EJES, RUEDAS, NEUMÁTICOS, SUSPENSIÓN</v>
          </cell>
          <cell r="Q193">
            <v>3.783783783783784E-4</v>
          </cell>
          <cell r="R193">
            <v>1.3312852022529442E-3</v>
          </cell>
          <cell r="S193">
            <v>1.4709210228558498E-3</v>
          </cell>
          <cell r="T193">
            <v>1.3370175594972814E-3</v>
          </cell>
          <cell r="U193">
            <v>2.6669118999448223E-3</v>
          </cell>
          <cell r="V193">
            <v>1.6002133617815709E-3</v>
          </cell>
          <cell r="W193">
            <v>1.5433863038756144E-3</v>
          </cell>
          <cell r="X193">
            <v>1.4129172030519011E-3</v>
          </cell>
        </row>
        <row r="194">
          <cell r="P194" t="str">
            <v>9. MOTOR Y TRANSMISIÓN</v>
          </cell>
          <cell r="Q194">
            <v>1.6216216216216215E-4</v>
          </cell>
          <cell r="R194">
            <v>1.0240655401945725E-4</v>
          </cell>
          <cell r="S194">
            <v>0</v>
          </cell>
          <cell r="T194">
            <v>8.9134503966485423E-5</v>
          </cell>
          <cell r="U194">
            <v>9.196247930844215E-5</v>
          </cell>
          <cell r="V194">
            <v>5.3340445392719034E-4</v>
          </cell>
          <cell r="W194">
            <v>2.8581227849548414E-4</v>
          </cell>
          <cell r="X194">
            <v>1.8838896040692014E-4</v>
          </cell>
        </row>
        <row r="195">
          <cell r="P195" t="str">
            <v>10. OTROS</v>
          </cell>
          <cell r="Q195">
            <v>0</v>
          </cell>
          <cell r="R195">
            <v>0</v>
          </cell>
          <cell r="S195">
            <v>0</v>
          </cell>
          <cell r="T195">
            <v>0</v>
          </cell>
          <cell r="U195">
            <v>0</v>
          </cell>
          <cell r="V195">
            <v>0</v>
          </cell>
          <cell r="W195">
            <v>0</v>
          </cell>
          <cell r="X195">
            <v>0</v>
          </cell>
        </row>
        <row r="197">
          <cell r="Q197" t="str">
            <v>Almeria</v>
          </cell>
          <cell r="R197" t="str">
            <v>Cádiz</v>
          </cell>
          <cell r="S197" t="str">
            <v>Córdoba</v>
          </cell>
          <cell r="T197" t="str">
            <v>Granada</v>
          </cell>
          <cell r="U197" t="str">
            <v>Huelva</v>
          </cell>
          <cell r="V197" t="str">
            <v>Jaén</v>
          </cell>
          <cell r="W197" t="str">
            <v>Málaga</v>
          </cell>
          <cell r="X197" t="str">
            <v>Sevilla</v>
          </cell>
        </row>
        <row r="198">
          <cell r="P198" t="str">
            <v>1. IDENTIFICACIÓN</v>
          </cell>
          <cell r="Q198">
            <v>3.9783783783783784E-2</v>
          </cell>
          <cell r="R198">
            <v>2.0890937019969278E-2</v>
          </cell>
          <cell r="S198">
            <v>4.186467526589726E-2</v>
          </cell>
          <cell r="T198">
            <v>3.6723415634191993E-2</v>
          </cell>
          <cell r="U198">
            <v>3.3290417509656063E-2</v>
          </cell>
          <cell r="V198">
            <v>4.3872516335511404E-2</v>
          </cell>
          <cell r="W198">
            <v>4.0013718989367786E-2</v>
          </cell>
          <cell r="X198">
            <v>3.1021382147006185E-2</v>
          </cell>
        </row>
        <row r="199">
          <cell r="P199" t="str">
            <v>2. ACONDICIONAMIENTO EXTERIOR, CARROCERÍA Y CHASIS</v>
          </cell>
          <cell r="Q199">
            <v>4.2702702702702704E-2</v>
          </cell>
          <cell r="R199">
            <v>6.3850486431131587E-2</v>
          </cell>
          <cell r="S199">
            <v>3.7678207739307537E-2</v>
          </cell>
          <cell r="T199">
            <v>6.0611462697210093E-2</v>
          </cell>
          <cell r="U199">
            <v>7.4489608239838148E-2</v>
          </cell>
          <cell r="V199">
            <v>4.9739965328710493E-2</v>
          </cell>
          <cell r="W199">
            <v>6.3793300560192071E-2</v>
          </cell>
          <cell r="X199">
            <v>6.8447988947847663E-2</v>
          </cell>
        </row>
        <row r="200">
          <cell r="P200" t="str">
            <v>3. ACONDICIONAMIENTO INTERIOR</v>
          </cell>
          <cell r="Q200">
            <v>0</v>
          </cell>
          <cell r="R200">
            <v>0</v>
          </cell>
          <cell r="S200">
            <v>0</v>
          </cell>
          <cell r="T200">
            <v>0</v>
          </cell>
          <cell r="U200">
            <v>0</v>
          </cell>
          <cell r="V200">
            <v>0</v>
          </cell>
          <cell r="W200">
            <v>0</v>
          </cell>
          <cell r="X200">
            <v>0</v>
          </cell>
        </row>
        <row r="201">
          <cell r="P201" t="str">
            <v>4. ALUMBRADO Y SEÑALIZACIÓN</v>
          </cell>
          <cell r="Q201">
            <v>0.16589189189189188</v>
          </cell>
          <cell r="R201">
            <v>0.11894521249359959</v>
          </cell>
          <cell r="S201">
            <v>0.16180131251414348</v>
          </cell>
          <cell r="T201">
            <v>0.14947856315179606</v>
          </cell>
          <cell r="U201">
            <v>0.10603273864263381</v>
          </cell>
          <cell r="V201">
            <v>0.18469129217228963</v>
          </cell>
          <cell r="W201">
            <v>0.14816508517205898</v>
          </cell>
          <cell r="X201">
            <v>0.14016138654274859</v>
          </cell>
        </row>
        <row r="202">
          <cell r="P202" t="str">
            <v>5. EMISIONES CONTAMINANTES</v>
          </cell>
          <cell r="Q202">
            <v>0</v>
          </cell>
          <cell r="R202">
            <v>0</v>
          </cell>
          <cell r="S202">
            <v>0</v>
          </cell>
          <cell r="T202">
            <v>0</v>
          </cell>
          <cell r="U202">
            <v>0</v>
          </cell>
          <cell r="V202">
            <v>0</v>
          </cell>
          <cell r="W202">
            <v>0</v>
          </cell>
          <cell r="X202">
            <v>0</v>
          </cell>
        </row>
        <row r="203">
          <cell r="P203" t="str">
            <v>6. FRENOS</v>
          </cell>
          <cell r="Q203">
            <v>0.12037837837837838</v>
          </cell>
          <cell r="R203">
            <v>0.15104966717869944</v>
          </cell>
          <cell r="S203">
            <v>0.12921475446933695</v>
          </cell>
          <cell r="T203">
            <v>0.11783581424369373</v>
          </cell>
          <cell r="U203">
            <v>0.1583593893691374</v>
          </cell>
          <cell r="V203">
            <v>0.12188291772236298</v>
          </cell>
          <cell r="W203">
            <v>0.12375671658854465</v>
          </cell>
          <cell r="X203">
            <v>0.13315959684762474</v>
          </cell>
        </row>
        <row r="204">
          <cell r="P204" t="str">
            <v>7. DIRECCIÓN</v>
          </cell>
          <cell r="Q204">
            <v>2.1621621621621621E-4</v>
          </cell>
          <cell r="R204">
            <v>1.0240655401945725E-4</v>
          </cell>
          <cell r="S204">
            <v>0</v>
          </cell>
          <cell r="T204">
            <v>1.7826900793297085E-4</v>
          </cell>
          <cell r="U204">
            <v>9.196247930844215E-5</v>
          </cell>
          <cell r="V204">
            <v>0</v>
          </cell>
          <cell r="W204">
            <v>6.8594946838916203E-4</v>
          </cell>
          <cell r="X204">
            <v>3.1398160067820028E-5</v>
          </cell>
        </row>
        <row r="205">
          <cell r="P205" t="str">
            <v>8. EJES, RUEDAS, NEUMÁTICOS, SUSPENSIÓN</v>
          </cell>
          <cell r="Q205">
            <v>7.9297297297297301E-2</v>
          </cell>
          <cell r="R205">
            <v>0.10998463901689708</v>
          </cell>
          <cell r="S205">
            <v>8.1918986195971946E-2</v>
          </cell>
          <cell r="T205">
            <v>9.2521615117211867E-2</v>
          </cell>
          <cell r="U205">
            <v>9.8215927901416228E-2</v>
          </cell>
          <cell r="V205">
            <v>0.10121349513268436</v>
          </cell>
          <cell r="W205">
            <v>0.14376357608322854</v>
          </cell>
          <cell r="X205">
            <v>0.10744450375208013</v>
          </cell>
        </row>
        <row r="206">
          <cell r="P206" t="str">
            <v>9. MOTOR Y TRANSMISIÓN</v>
          </cell>
          <cell r="Q206">
            <v>0</v>
          </cell>
          <cell r="R206">
            <v>0</v>
          </cell>
          <cell r="S206">
            <v>0</v>
          </cell>
          <cell r="T206">
            <v>0</v>
          </cell>
          <cell r="U206">
            <v>0</v>
          </cell>
          <cell r="V206">
            <v>0</v>
          </cell>
          <cell r="W206">
            <v>0</v>
          </cell>
          <cell r="X206">
            <v>3.1398160067820028E-5</v>
          </cell>
        </row>
        <row r="212">
          <cell r="Q212" t="str">
            <v>Almeria</v>
          </cell>
          <cell r="R212" t="str">
            <v>Cádiz</v>
          </cell>
          <cell r="S212" t="str">
            <v>Córdoba</v>
          </cell>
          <cell r="T212" t="str">
            <v>Granada</v>
          </cell>
          <cell r="U212" t="str">
            <v>Huelva</v>
          </cell>
          <cell r="V212" t="str">
            <v>Jaén</v>
          </cell>
          <cell r="W212" t="str">
            <v>Málaga</v>
          </cell>
          <cell r="X212" t="str">
            <v>Sevilla</v>
          </cell>
        </row>
        <row r="213">
          <cell r="P213" t="str">
            <v>1. IDENTIFICACIÓN</v>
          </cell>
          <cell r="Q213">
            <v>5.1724137931034482E-3</v>
          </cell>
          <cell r="R213">
            <v>6.1705310396409875E-3</v>
          </cell>
          <cell r="S213">
            <v>1.5741214434693635E-2</v>
          </cell>
          <cell r="T213">
            <v>7.6283840810231771E-3</v>
          </cell>
          <cell r="U213">
            <v>3.5211267605633804E-3</v>
          </cell>
          <cell r="V213">
            <v>1.3912535875857373E-2</v>
          </cell>
          <cell r="W213">
            <v>1.9133545928288091E-2</v>
          </cell>
          <cell r="X213">
            <v>5.136683001712228E-3</v>
          </cell>
        </row>
        <row r="214">
          <cell r="P214" t="str">
            <v>2. ACONDICIONAMIENTO EXTERIOR, CARROCERÍA Y CHASIS</v>
          </cell>
          <cell r="Q214">
            <v>8.2758620689655171E-2</v>
          </cell>
          <cell r="R214">
            <v>7.4607329842931933E-2</v>
          </cell>
          <cell r="S214">
            <v>5.9619849671402152E-2</v>
          </cell>
          <cell r="T214">
            <v>8.4886061156917478E-2</v>
          </cell>
          <cell r="U214">
            <v>0.13820422535211269</v>
          </cell>
          <cell r="V214">
            <v>5.5942014885440483E-2</v>
          </cell>
          <cell r="W214">
            <v>8.8434315936843741E-2</v>
          </cell>
          <cell r="X214">
            <v>8.6556060695518688E-2</v>
          </cell>
        </row>
        <row r="215">
          <cell r="P215" t="str">
            <v>3. ACONDICIONAMIENTO INTERIOR</v>
          </cell>
          <cell r="Q215">
            <v>1.7241379310344827E-3</v>
          </cell>
          <cell r="R215">
            <v>0</v>
          </cell>
          <cell r="S215">
            <v>0</v>
          </cell>
          <cell r="T215">
            <v>3.2461208855417776E-5</v>
          </cell>
          <cell r="U215">
            <v>0</v>
          </cell>
          <cell r="V215">
            <v>4.864523033516564E-5</v>
          </cell>
          <cell r="W215">
            <v>0</v>
          </cell>
          <cell r="X215">
            <v>0</v>
          </cell>
        </row>
        <row r="216">
          <cell r="P216" t="str">
            <v>4. ALUMBRADO Y SEÑALIZACIÓN</v>
          </cell>
          <cell r="Q216">
            <v>0.1310344827586207</v>
          </cell>
          <cell r="R216">
            <v>0.11125654450261781</v>
          </cell>
          <cell r="S216">
            <v>0.18759592302546141</v>
          </cell>
          <cell r="T216">
            <v>0.1424722456664286</v>
          </cell>
          <cell r="U216">
            <v>9.8591549295774641E-2</v>
          </cell>
          <cell r="V216">
            <v>0.11908352386048549</v>
          </cell>
          <cell r="W216">
            <v>0.11954577273080812</v>
          </cell>
          <cell r="X216">
            <v>0.11194426403731475</v>
          </cell>
        </row>
        <row r="217">
          <cell r="P217" t="str">
            <v>5. EMISIONES CONTAMINANTES</v>
          </cell>
          <cell r="Q217">
            <v>0</v>
          </cell>
          <cell r="R217">
            <v>0</v>
          </cell>
          <cell r="S217">
            <v>0</v>
          </cell>
          <cell r="T217">
            <v>0</v>
          </cell>
          <cell r="U217">
            <v>0</v>
          </cell>
          <cell r="V217">
            <v>0</v>
          </cell>
          <cell r="W217">
            <v>0</v>
          </cell>
          <cell r="X217">
            <v>0</v>
          </cell>
        </row>
        <row r="218">
          <cell r="P218" t="str">
            <v>6. FRENOS</v>
          </cell>
          <cell r="Q218">
            <v>2.4137931034482758E-2</v>
          </cell>
          <cell r="R218">
            <v>6.7314884068810773E-3</v>
          </cell>
          <cell r="S218">
            <v>2.2273818425091498E-2</v>
          </cell>
          <cell r="T218">
            <v>1.6165682009998052E-2</v>
          </cell>
          <cell r="U218">
            <v>2.1126760563380281E-2</v>
          </cell>
          <cell r="V218">
            <v>9.4371746850221341E-3</v>
          </cell>
          <cell r="W218">
            <v>2.1311347903865598E-2</v>
          </cell>
          <cell r="X218">
            <v>2.46796953415599E-2</v>
          </cell>
        </row>
        <row r="219">
          <cell r="P219" t="str">
            <v>7. DIRECCIÓN</v>
          </cell>
          <cell r="Q219">
            <v>5.8620689655172413E-2</v>
          </cell>
          <cell r="R219">
            <v>1.7950635751682872E-2</v>
          </cell>
          <cell r="S219">
            <v>8.5002557947345639E-2</v>
          </cell>
          <cell r="T219">
            <v>5.4404986041680189E-2</v>
          </cell>
          <cell r="U219">
            <v>8.8028169014084511E-3</v>
          </cell>
          <cell r="V219">
            <v>1.9506737364401422E-2</v>
          </cell>
          <cell r="W219">
            <v>9.0612117912421256E-2</v>
          </cell>
          <cell r="X219">
            <v>2.5860542008620181E-2</v>
          </cell>
        </row>
        <row r="220">
          <cell r="P220" t="str">
            <v>8. EJES, RUEDAS, NEUMÁTICOS, SUSPENSIÓN</v>
          </cell>
          <cell r="Q220">
            <v>5.1724137931034482E-3</v>
          </cell>
          <cell r="R220">
            <v>2.617801047120419E-3</v>
          </cell>
          <cell r="S220">
            <v>3.2269489591121954E-3</v>
          </cell>
          <cell r="T220">
            <v>2.4995130818671689E-3</v>
          </cell>
          <cell r="U220">
            <v>7.0422535211267607E-3</v>
          </cell>
          <cell r="V220">
            <v>2.3836162864231164E-3</v>
          </cell>
          <cell r="W220">
            <v>7.9334214824609162E-3</v>
          </cell>
          <cell r="X220">
            <v>3.601582334533861E-3</v>
          </cell>
        </row>
        <row r="221">
          <cell r="P221" t="str">
            <v>9. MOTOR Y TRANSMISIÓN</v>
          </cell>
          <cell r="Q221">
            <v>3.4482758620689655E-2</v>
          </cell>
          <cell r="R221">
            <v>1.1593118922961856E-2</v>
          </cell>
          <cell r="S221">
            <v>1.7157923733816065E-2</v>
          </cell>
          <cell r="T221">
            <v>1.824319937674479E-2</v>
          </cell>
          <cell r="U221">
            <v>3.1690140845070422E-2</v>
          </cell>
          <cell r="V221">
            <v>8.8047866906649803E-3</v>
          </cell>
          <cell r="W221">
            <v>5.4445049389437658E-3</v>
          </cell>
          <cell r="X221">
            <v>1.6295684005431896E-2</v>
          </cell>
        </row>
        <row r="222">
          <cell r="P222" t="str">
            <v>10. OTROS</v>
          </cell>
          <cell r="Q222">
            <v>0</v>
          </cell>
          <cell r="R222">
            <v>0</v>
          </cell>
          <cell r="S222">
            <v>0</v>
          </cell>
          <cell r="T222">
            <v>0</v>
          </cell>
          <cell r="U222">
            <v>0</v>
          </cell>
          <cell r="V222">
            <v>0</v>
          </cell>
          <cell r="W222">
            <v>0</v>
          </cell>
          <cell r="X222">
            <v>0</v>
          </cell>
        </row>
        <row r="224">
          <cell r="Q224" t="str">
            <v>Almeria</v>
          </cell>
          <cell r="R224" t="str">
            <v>Cádiz</v>
          </cell>
          <cell r="S224" t="str">
            <v>Córdoba</v>
          </cell>
          <cell r="T224" t="str">
            <v>Granada</v>
          </cell>
          <cell r="U224" t="str">
            <v>Huelva</v>
          </cell>
          <cell r="V224" t="str">
            <v>Jaén</v>
          </cell>
          <cell r="W224" t="str">
            <v>Málaga</v>
          </cell>
          <cell r="X224" t="str">
            <v>Sevilla</v>
          </cell>
        </row>
        <row r="225">
          <cell r="P225" t="str">
            <v>1. IDENTIFICACIÓN</v>
          </cell>
          <cell r="Q225">
            <v>0.15689655172413794</v>
          </cell>
          <cell r="R225">
            <v>0.11798803290949887</v>
          </cell>
          <cell r="S225">
            <v>9.6336232340325054E-2</v>
          </cell>
          <cell r="T225">
            <v>9.4689346231253649E-2</v>
          </cell>
          <cell r="U225">
            <v>0.12764084507042253</v>
          </cell>
          <cell r="V225">
            <v>0.14364936517974414</v>
          </cell>
          <cell r="W225">
            <v>0.15407948977210859</v>
          </cell>
          <cell r="X225">
            <v>0.11961976737320659</v>
          </cell>
        </row>
        <row r="226">
          <cell r="P226" t="str">
            <v>2. ACONDICIONAMIENTO EXTERIOR, CARROCERÍA Y CHASIS</v>
          </cell>
          <cell r="Q226">
            <v>0.1103448275862069</v>
          </cell>
          <cell r="R226">
            <v>0.13126402393418099</v>
          </cell>
          <cell r="S226">
            <v>0.12136476329148793</v>
          </cell>
          <cell r="T226">
            <v>0.12231383496721418</v>
          </cell>
          <cell r="U226">
            <v>0.10651408450704225</v>
          </cell>
          <cell r="V226">
            <v>0.13586612832611764</v>
          </cell>
          <cell r="W226">
            <v>9.4734385937621526E-2</v>
          </cell>
          <cell r="X226">
            <v>0.14666115604888705</v>
          </cell>
        </row>
        <row r="227">
          <cell r="P227" t="str">
            <v>3. ACONDICIONAMIENTO INTERIOR</v>
          </cell>
          <cell r="Q227">
            <v>0</v>
          </cell>
          <cell r="R227">
            <v>1.1219147344801795E-3</v>
          </cell>
          <cell r="S227">
            <v>2.5185943095509819E-3</v>
          </cell>
          <cell r="T227">
            <v>2.5968967084334222E-3</v>
          </cell>
          <cell r="U227">
            <v>3.5211267605633804E-3</v>
          </cell>
          <cell r="V227">
            <v>1.4593569100549691E-4</v>
          </cell>
          <cell r="W227">
            <v>2.1000233335925953E-3</v>
          </cell>
          <cell r="X227">
            <v>5.2547676684182561E-3</v>
          </cell>
        </row>
        <row r="228">
          <cell r="P228" t="str">
            <v>4. ALUMBRADO Y SEÑALIZACIÓN</v>
          </cell>
          <cell r="Q228">
            <v>0.2413793103448276</v>
          </cell>
          <cell r="R228">
            <v>0.29113687359760659</v>
          </cell>
          <cell r="S228">
            <v>0.24973436700641455</v>
          </cell>
          <cell r="T228">
            <v>0.24131662663117576</v>
          </cell>
          <cell r="U228">
            <v>0.24823943661971831</v>
          </cell>
          <cell r="V228">
            <v>0.33847351267208248</v>
          </cell>
          <cell r="W228">
            <v>0.2260247336081512</v>
          </cell>
          <cell r="X228">
            <v>0.22365235874121744</v>
          </cell>
        </row>
        <row r="229">
          <cell r="P229" t="str">
            <v>5. EMISIONES CONTAMINANTES</v>
          </cell>
          <cell r="Q229">
            <v>3.4482758620689655E-3</v>
          </cell>
          <cell r="R229">
            <v>1.3089005235602095E-3</v>
          </cell>
          <cell r="S229">
            <v>3.935303608673409E-4</v>
          </cell>
          <cell r="T229">
            <v>3.2461208855417776E-5</v>
          </cell>
          <cell r="U229">
            <v>8.8028169014084509E-4</v>
          </cell>
          <cell r="V229">
            <v>0</v>
          </cell>
          <cell r="W229">
            <v>7.777864198491094E-4</v>
          </cell>
          <cell r="X229">
            <v>1.1808466670602822E-4</v>
          </cell>
        </row>
        <row r="230">
          <cell r="P230" t="str">
            <v>6. FRENOS</v>
          </cell>
          <cell r="Q230">
            <v>1.2068965517241379E-2</v>
          </cell>
          <cell r="R230">
            <v>2.2251308900523559E-2</v>
          </cell>
          <cell r="S230">
            <v>1.0743378851678406E-2</v>
          </cell>
          <cell r="T230">
            <v>6.6545478153606438E-3</v>
          </cell>
          <cell r="U230">
            <v>2.6408450704225352E-2</v>
          </cell>
          <cell r="V230">
            <v>1.0458724522060613E-2</v>
          </cell>
          <cell r="W230">
            <v>1.7733530372559696E-2</v>
          </cell>
          <cell r="X230">
            <v>4.5993977681997991E-2</v>
          </cell>
        </row>
        <row r="231">
          <cell r="P231" t="str">
            <v>7. DIRECCIÓN</v>
          </cell>
          <cell r="Q231">
            <v>2.5862068965517241E-2</v>
          </cell>
          <cell r="R231">
            <v>5.7965594614809275E-2</v>
          </cell>
          <cell r="S231">
            <v>2.3611821652040454E-2</v>
          </cell>
          <cell r="T231">
            <v>2.5319742907225867E-2</v>
          </cell>
          <cell r="U231">
            <v>4.8415492957746477E-2</v>
          </cell>
          <cell r="V231">
            <v>1.2112662353456243E-2</v>
          </cell>
          <cell r="W231">
            <v>4.5889398771097455E-2</v>
          </cell>
          <cell r="X231">
            <v>6.8666233689555406E-2</v>
          </cell>
        </row>
        <row r="232">
          <cell r="P232" t="str">
            <v>8. EJES, RUEDAS, NEUMÁTICOS, SUSPENSIÓN</v>
          </cell>
          <cell r="Q232">
            <v>4.4827586206896551E-2</v>
          </cell>
          <cell r="R232">
            <v>9.0127150336574424E-2</v>
          </cell>
          <cell r="S232">
            <v>5.8242493408366458E-2</v>
          </cell>
          <cell r="T232">
            <v>9.7351165357397906E-2</v>
          </cell>
          <cell r="U232">
            <v>5.5457746478873242E-2</v>
          </cell>
          <cell r="V232">
            <v>7.9680887289001315E-2</v>
          </cell>
          <cell r="W232">
            <v>6.0822898032200361E-2</v>
          </cell>
          <cell r="X232">
            <v>6.5950286355316759E-2</v>
          </cell>
        </row>
        <row r="233">
          <cell r="P233" t="str">
            <v>9. MOTOR Y TRANSMISIÓN</v>
          </cell>
          <cell r="Q233">
            <v>5.1724137931034482E-3</v>
          </cell>
          <cell r="R233">
            <v>2.9917726252804786E-3</v>
          </cell>
          <cell r="S233">
            <v>1.8495926960765024E-3</v>
          </cell>
          <cell r="T233">
            <v>5.518405505421022E-4</v>
          </cell>
          <cell r="U233">
            <v>7.0422535211267607E-3</v>
          </cell>
          <cell r="V233">
            <v>7.2967845502748454E-4</v>
          </cell>
          <cell r="W233">
            <v>7.777864198491094E-4</v>
          </cell>
          <cell r="X233">
            <v>3.7787093345929032E-3</v>
          </cell>
        </row>
        <row r="234">
          <cell r="P234" t="str">
            <v>10. OTROS</v>
          </cell>
          <cell r="Q234">
            <v>2.7586206896551724E-2</v>
          </cell>
          <cell r="R234">
            <v>1.8698578908002993E-2</v>
          </cell>
          <cell r="S234">
            <v>1.1058203140372279E-2</v>
          </cell>
          <cell r="T234">
            <v>3.6681166006622087E-3</v>
          </cell>
          <cell r="U234">
            <v>2.9929577464788731E-2</v>
          </cell>
          <cell r="V234">
            <v>2.0479641971104735E-2</v>
          </cell>
          <cell r="W234">
            <v>6.144512716807965E-3</v>
          </cell>
          <cell r="X234">
            <v>1.2103678337367892E-2</v>
          </cell>
        </row>
        <row r="239">
          <cell r="Q239" t="str">
            <v>Almeria</v>
          </cell>
          <cell r="R239" t="str">
            <v>Cádiz</v>
          </cell>
          <cell r="S239" t="str">
            <v>Córdoba</v>
          </cell>
          <cell r="T239" t="str">
            <v>Granada</v>
          </cell>
          <cell r="U239" t="str">
            <v>Huelva</v>
          </cell>
          <cell r="V239" t="str">
            <v>Jaén</v>
          </cell>
          <cell r="W239" t="str">
            <v>Málaga</v>
          </cell>
          <cell r="X239" t="str">
            <v>Sevilla</v>
          </cell>
        </row>
        <row r="240">
          <cell r="P240" t="str">
            <v>1. IDENTIFICACIÓN</v>
          </cell>
          <cell r="Q240">
            <v>5.4054054054054057E-3</v>
          </cell>
          <cell r="R240">
            <v>1.7414018284719198E-3</v>
          </cell>
          <cell r="S240">
            <v>3.246753246753247E-3</v>
          </cell>
          <cell r="T240">
            <v>2.8591851322373124E-3</v>
          </cell>
          <cell r="U240">
            <v>1.0649627263045794E-3</v>
          </cell>
          <cell r="V240">
            <v>1.3368983957219251E-3</v>
          </cell>
          <cell r="W240">
            <v>3.8556871385293308E-3</v>
          </cell>
          <cell r="X240">
            <v>2.1250758955676987E-3</v>
          </cell>
        </row>
        <row r="241">
          <cell r="P241" t="str">
            <v>2. ACONDICIONAMIENTO EXTERIOR, CARROCERÍA Y CHASIS</v>
          </cell>
          <cell r="Q241">
            <v>6.0231660231660232E-2</v>
          </cell>
          <cell r="R241">
            <v>4.6147148454505876E-2</v>
          </cell>
          <cell r="S241">
            <v>6.5584415584415579E-2</v>
          </cell>
          <cell r="T241">
            <v>7.7555396711937091E-2</v>
          </cell>
          <cell r="U241">
            <v>4.3663471778487756E-2</v>
          </cell>
          <cell r="V241">
            <v>7.419786096256685E-2</v>
          </cell>
          <cell r="W241">
            <v>5.8110713302120628E-2</v>
          </cell>
          <cell r="X241">
            <v>4.2197935640558591E-2</v>
          </cell>
        </row>
        <row r="242">
          <cell r="P242" t="str">
            <v>3. ACONDICIONAMIENTO INTERIOR</v>
          </cell>
          <cell r="Q242">
            <v>3.0888030888030888E-3</v>
          </cell>
          <cell r="R242">
            <v>1.3060513713539399E-3</v>
          </cell>
          <cell r="S242">
            <v>2.5974025974025974E-3</v>
          </cell>
          <cell r="T242">
            <v>7.1479628305932811E-4</v>
          </cell>
          <cell r="U242">
            <v>1.0649627263045794E-3</v>
          </cell>
          <cell r="V242">
            <v>6.6844919786096253E-4</v>
          </cell>
          <cell r="W242">
            <v>1.101624896722666E-3</v>
          </cell>
          <cell r="X242">
            <v>1.2143290831815423E-3</v>
          </cell>
        </row>
        <row r="243">
          <cell r="P243" t="str">
            <v>4. ALUMBRADO Y SEÑALIZACIÓN</v>
          </cell>
          <cell r="Q243">
            <v>0.12741312741312741</v>
          </cell>
          <cell r="R243">
            <v>9.2729647366129736E-2</v>
          </cell>
          <cell r="S243">
            <v>0.15389610389610389</v>
          </cell>
          <cell r="T243">
            <v>0.13223731236597569</v>
          </cell>
          <cell r="U243">
            <v>8.5197018104366348E-2</v>
          </cell>
          <cell r="V243">
            <v>0.13101604278074866</v>
          </cell>
          <cell r="W243">
            <v>0.10713302120627927</v>
          </cell>
          <cell r="X243">
            <v>0.1111111111111111</v>
          </cell>
        </row>
        <row r="244">
          <cell r="P244" t="str">
            <v>5. EMISIONES CONTAMINANTES</v>
          </cell>
          <cell r="Q244">
            <v>0</v>
          </cell>
          <cell r="R244">
            <v>0</v>
          </cell>
          <cell r="S244">
            <v>0</v>
          </cell>
          <cell r="T244">
            <v>0</v>
          </cell>
          <cell r="U244">
            <v>0</v>
          </cell>
          <cell r="V244">
            <v>0</v>
          </cell>
          <cell r="W244">
            <v>0</v>
          </cell>
          <cell r="X244">
            <v>0</v>
          </cell>
        </row>
        <row r="245">
          <cell r="P245" t="str">
            <v>6. FRENOS</v>
          </cell>
          <cell r="Q245">
            <v>9.9613899613899617E-2</v>
          </cell>
          <cell r="R245">
            <v>0.10274270787984327</v>
          </cell>
          <cell r="S245">
            <v>4.9350649350649353E-2</v>
          </cell>
          <cell r="T245">
            <v>5.9328091493924234E-2</v>
          </cell>
          <cell r="U245">
            <v>0.19488817891373802</v>
          </cell>
          <cell r="V245">
            <v>4.6791443850267379E-2</v>
          </cell>
          <cell r="W245">
            <v>0.11098870834480859</v>
          </cell>
          <cell r="X245">
            <v>0.10078931390406801</v>
          </cell>
        </row>
        <row r="246">
          <cell r="P246" t="str">
            <v>7. DIRECCIÓN</v>
          </cell>
          <cell r="Q246">
            <v>2.5482625482625483E-2</v>
          </cell>
          <cell r="R246">
            <v>1.7414018284719199E-2</v>
          </cell>
          <cell r="S246">
            <v>0.10519480519480519</v>
          </cell>
          <cell r="T246">
            <v>5.5396711937097928E-2</v>
          </cell>
          <cell r="U246">
            <v>8.5197018104366355E-3</v>
          </cell>
          <cell r="V246">
            <v>3.2085561497326207E-2</v>
          </cell>
          <cell r="W246">
            <v>2.4511153952079315E-2</v>
          </cell>
          <cell r="X246">
            <v>1.4571948998178506E-2</v>
          </cell>
        </row>
        <row r="247">
          <cell r="P247" t="str">
            <v>8. EJES, RUEDAS, NEUMÁTICOS, SUSPENSIÓN</v>
          </cell>
          <cell r="Q247">
            <v>1.5444015444015444E-3</v>
          </cell>
          <cell r="R247">
            <v>3.0474531998258597E-3</v>
          </cell>
          <cell r="S247">
            <v>4.5454545454545452E-3</v>
          </cell>
          <cell r="T247">
            <v>3.2165832737669764E-3</v>
          </cell>
          <cell r="U247">
            <v>5.3248136315228968E-3</v>
          </cell>
          <cell r="V247">
            <v>6.0160427807486629E-3</v>
          </cell>
          <cell r="W247">
            <v>4.406499586890664E-3</v>
          </cell>
          <cell r="X247">
            <v>4.5537340619307837E-3</v>
          </cell>
        </row>
        <row r="248">
          <cell r="P248" t="str">
            <v>9. MOTOR Y TRANSMISIÓN</v>
          </cell>
          <cell r="Q248">
            <v>8.2625482625482624E-2</v>
          </cell>
          <cell r="R248">
            <v>5.8772311710927297E-2</v>
          </cell>
          <cell r="S248">
            <v>3.1168831168831169E-2</v>
          </cell>
          <cell r="T248">
            <v>4.0028591851322376E-2</v>
          </cell>
          <cell r="U248">
            <v>2.6624068157614485E-2</v>
          </cell>
          <cell r="V248">
            <v>4.0106951871657755E-2</v>
          </cell>
          <cell r="W248">
            <v>6.1690994216469293E-2</v>
          </cell>
          <cell r="X248">
            <v>4.2501517911353974E-2</v>
          </cell>
        </row>
        <row r="249">
          <cell r="P249" t="str">
            <v>10. OTROS</v>
          </cell>
          <cell r="Q249">
            <v>0</v>
          </cell>
          <cell r="R249">
            <v>0</v>
          </cell>
          <cell r="S249">
            <v>0</v>
          </cell>
          <cell r="T249">
            <v>0</v>
          </cell>
          <cell r="U249">
            <v>0</v>
          </cell>
          <cell r="V249">
            <v>0</v>
          </cell>
          <cell r="W249">
            <v>0</v>
          </cell>
          <cell r="X249">
            <v>0</v>
          </cell>
        </row>
        <row r="251">
          <cell r="Q251" t="str">
            <v>Almeria</v>
          </cell>
          <cell r="R251" t="str">
            <v>Cádiz</v>
          </cell>
          <cell r="S251" t="str">
            <v>Córdoba</v>
          </cell>
          <cell r="T251" t="str">
            <v>Granada</v>
          </cell>
          <cell r="U251" t="str">
            <v>Huelva</v>
          </cell>
          <cell r="V251" t="str">
            <v>Jaén</v>
          </cell>
          <cell r="W251" t="str">
            <v>Málaga</v>
          </cell>
          <cell r="X251" t="str">
            <v>Sevilla</v>
          </cell>
        </row>
        <row r="252">
          <cell r="P252" t="str">
            <v>1. IDENTIFICACIÓN</v>
          </cell>
          <cell r="Q252">
            <v>7.4131274131274127E-2</v>
          </cell>
          <cell r="R252">
            <v>7.0962124510230734E-2</v>
          </cell>
          <cell r="S252">
            <v>7.1428571428571425E-2</v>
          </cell>
          <cell r="T252">
            <v>8.0771979985704068E-2</v>
          </cell>
          <cell r="U252">
            <v>8.0937167199148036E-2</v>
          </cell>
          <cell r="V252">
            <v>9.3582887700534759E-2</v>
          </cell>
          <cell r="W252">
            <v>5.8386119526301294E-2</v>
          </cell>
          <cell r="X252">
            <v>7.7717061323618705E-2</v>
          </cell>
        </row>
        <row r="253">
          <cell r="P253" t="str">
            <v>2. ACONDICIONAMIENTO EXTERIOR, CARROCERÍA Y CHASIS</v>
          </cell>
          <cell r="Q253">
            <v>0.10579150579150579</v>
          </cell>
          <cell r="R253">
            <v>0.11841532433609055</v>
          </cell>
          <cell r="S253">
            <v>0.12402597402597403</v>
          </cell>
          <cell r="T253">
            <v>0.12687634024303074</v>
          </cell>
          <cell r="U253">
            <v>8.3067092651757185E-2</v>
          </cell>
          <cell r="V253">
            <v>0.15508021390374332</v>
          </cell>
          <cell r="W253">
            <v>7.9592398788212615E-2</v>
          </cell>
          <cell r="X253">
            <v>0.1408621736490589</v>
          </cell>
        </row>
        <row r="254">
          <cell r="P254" t="str">
            <v>3. ACONDICIONAMIENTO INTERIOR</v>
          </cell>
          <cell r="Q254">
            <v>7.7220077220077222E-3</v>
          </cell>
          <cell r="R254">
            <v>6.9656073138876793E-3</v>
          </cell>
          <cell r="S254">
            <v>2.5974025974025974E-3</v>
          </cell>
          <cell r="T254">
            <v>1.143674052894925E-2</v>
          </cell>
          <cell r="U254">
            <v>5.3248136315228968E-3</v>
          </cell>
          <cell r="V254">
            <v>6.6844919786096255E-3</v>
          </cell>
          <cell r="W254">
            <v>7.9867805012393284E-3</v>
          </cell>
          <cell r="X254">
            <v>1.1232544019429266E-2</v>
          </cell>
        </row>
        <row r="255">
          <cell r="P255" t="str">
            <v>4. ALUMBRADO Y SEÑALIZACIÓN</v>
          </cell>
          <cell r="Q255">
            <v>0.20231660231660231</v>
          </cell>
          <cell r="R255">
            <v>0.24597300827165869</v>
          </cell>
          <cell r="S255">
            <v>0.22402597402597402</v>
          </cell>
          <cell r="T255">
            <v>0.18120085775553968</v>
          </cell>
          <cell r="U255">
            <v>0.18210862619808307</v>
          </cell>
          <cell r="V255">
            <v>0.23729946524064172</v>
          </cell>
          <cell r="W255">
            <v>0.21894794822362984</v>
          </cell>
          <cell r="X255">
            <v>0.23466909532483304</v>
          </cell>
        </row>
        <row r="256">
          <cell r="P256" t="str">
            <v>5. EMISIONES CONTAMINANTES</v>
          </cell>
          <cell r="Q256">
            <v>7.7220077220077222E-3</v>
          </cell>
          <cell r="R256">
            <v>1.2189812799303439E-2</v>
          </cell>
          <cell r="S256">
            <v>7.1428571428571426E-3</v>
          </cell>
          <cell r="T256">
            <v>7.1479628305932807E-3</v>
          </cell>
          <cell r="U256">
            <v>8.5197018104366355E-3</v>
          </cell>
          <cell r="V256">
            <v>4.0106951871657758E-3</v>
          </cell>
          <cell r="W256">
            <v>1.5422748554117323E-2</v>
          </cell>
          <cell r="X256">
            <v>8.5003035822707948E-3</v>
          </cell>
        </row>
        <row r="257">
          <cell r="P257" t="str">
            <v>6. FRENOS</v>
          </cell>
          <cell r="Q257">
            <v>3.397683397683398E-2</v>
          </cell>
          <cell r="R257">
            <v>4.8323900740095779E-2</v>
          </cell>
          <cell r="S257">
            <v>2.7272727272727271E-2</v>
          </cell>
          <cell r="T257">
            <v>2.7162258756254467E-2</v>
          </cell>
          <cell r="U257">
            <v>0.11608093716719915</v>
          </cell>
          <cell r="V257">
            <v>2.0721925133689839E-2</v>
          </cell>
          <cell r="W257">
            <v>5.1225557697603966E-2</v>
          </cell>
          <cell r="X257">
            <v>5.6162720097146325E-2</v>
          </cell>
        </row>
        <row r="258">
          <cell r="P258" t="str">
            <v>7. DIRECCIÓN</v>
          </cell>
          <cell r="Q258">
            <v>2.3166023166023165E-2</v>
          </cell>
          <cell r="R258">
            <v>4.2664344797562037E-2</v>
          </cell>
          <cell r="S258">
            <v>2.6623376623376622E-2</v>
          </cell>
          <cell r="T258">
            <v>2.6804860614724802E-2</v>
          </cell>
          <cell r="U258">
            <v>2.8753993610223641E-2</v>
          </cell>
          <cell r="V258">
            <v>2.2727272727272728E-2</v>
          </cell>
          <cell r="W258">
            <v>4.6543651886532637E-2</v>
          </cell>
          <cell r="X258">
            <v>3.7340619307832425E-2</v>
          </cell>
        </row>
        <row r="259">
          <cell r="P259" t="str">
            <v>8. EJES, RUEDAS, NEUMÁTICOS, SUSPENSIÓN</v>
          </cell>
          <cell r="Q259">
            <v>6.5637065637065631E-2</v>
          </cell>
          <cell r="R259">
            <v>5.6595559425337394E-2</v>
          </cell>
          <cell r="S259">
            <v>6.298701298701298E-2</v>
          </cell>
          <cell r="T259">
            <v>0.10543245175125089</v>
          </cell>
          <cell r="U259">
            <v>5.9637912673056445E-2</v>
          </cell>
          <cell r="V259">
            <v>8.6898395721925134E-2</v>
          </cell>
          <cell r="W259">
            <v>7.077939961443129E-2</v>
          </cell>
          <cell r="X259">
            <v>5.5859137826350942E-2</v>
          </cell>
        </row>
        <row r="260">
          <cell r="P260" t="str">
            <v>9. MOTOR Y TRANSMISIÓN</v>
          </cell>
          <cell r="Q260">
            <v>1.3899613899613899E-2</v>
          </cell>
          <cell r="R260">
            <v>7.4009577710056592E-3</v>
          </cell>
          <cell r="S260">
            <v>4.5454545454545452E-3</v>
          </cell>
          <cell r="T260">
            <v>4.6461758398856322E-3</v>
          </cell>
          <cell r="U260">
            <v>6.3897763578274758E-3</v>
          </cell>
          <cell r="V260">
            <v>4.0106951871657758E-3</v>
          </cell>
          <cell r="W260">
            <v>9.9146240705039936E-3</v>
          </cell>
          <cell r="X260">
            <v>7.2859744990892532E-3</v>
          </cell>
        </row>
      </sheetData>
      <sheetData sheetId="23"/>
      <sheetData sheetId="24"/>
      <sheetData sheetId="25">
        <row r="21">
          <cell r="R21" t="str">
            <v xml:space="preserve"> FAVORABLES</v>
          </cell>
          <cell r="S21" t="str">
            <v>DESFAVORABLES</v>
          </cell>
        </row>
        <row r="22">
          <cell r="Q22" t="str">
            <v>PRIMERAS</v>
          </cell>
          <cell r="R22">
            <v>2717024</v>
          </cell>
          <cell r="S22">
            <v>971365</v>
          </cell>
        </row>
        <row r="23">
          <cell r="Q23" t="str">
            <v>SEGUNDAS</v>
          </cell>
          <cell r="R23">
            <v>864805</v>
          </cell>
          <cell r="S23">
            <v>72141</v>
          </cell>
        </row>
        <row r="24">
          <cell r="Q24" t="str">
            <v>TERCERAS Y MAS</v>
          </cell>
          <cell r="R24">
            <v>62883</v>
          </cell>
          <cell r="S24">
            <v>17417</v>
          </cell>
        </row>
        <row r="26">
          <cell r="Q26" t="str">
            <v>PRIMERAS</v>
          </cell>
          <cell r="R26">
            <v>87435</v>
          </cell>
          <cell r="S26">
            <v>30313</v>
          </cell>
        </row>
        <row r="27">
          <cell r="Q27" t="str">
            <v>SEGUNDAS</v>
          </cell>
          <cell r="R27">
            <v>35282</v>
          </cell>
          <cell r="S27">
            <v>3377</v>
          </cell>
        </row>
        <row r="28">
          <cell r="Q28" t="str">
            <v>TERCERAS Y MAS</v>
          </cell>
          <cell r="R28">
            <v>3198</v>
          </cell>
          <cell r="S28">
            <v>692</v>
          </cell>
        </row>
        <row r="36">
          <cell r="R36" t="str">
            <v>ORDINARIAS PERIÓDICAS</v>
          </cell>
          <cell r="S36" t="str">
            <v>PRIMERAS</v>
          </cell>
          <cell r="T36">
            <v>0.26374597094854407</v>
          </cell>
        </row>
        <row r="37">
          <cell r="S37" t="str">
            <v>SEGUNDAS</v>
          </cell>
          <cell r="T37">
            <v>7.704166358448554E-2</v>
          </cell>
        </row>
        <row r="38">
          <cell r="S38" t="str">
            <v>TERCERAS Y MAS</v>
          </cell>
          <cell r="T38">
            <v>0.21681249999999999</v>
          </cell>
        </row>
        <row r="39">
          <cell r="R39" t="str">
            <v>OTRAS INSPECCIONES EXTRAORDINARIAS PERIÓDICAS</v>
          </cell>
          <cell r="S39" t="str">
            <v>PRIMERAS</v>
          </cell>
          <cell r="T39">
            <v>0.2009726603575184</v>
          </cell>
        </row>
        <row r="40">
          <cell r="S40" t="str">
            <v>SEGUNDAS</v>
          </cell>
          <cell r="T40">
            <v>6.6746698679471791E-2</v>
          </cell>
        </row>
        <row r="41">
          <cell r="S41" t="str">
            <v>TERCERAS Y MAS</v>
          </cell>
          <cell r="T41">
            <v>0.24</v>
          </cell>
        </row>
        <row r="47">
          <cell r="R47" t="str">
            <v>CALIFICACIÓN IDONEIDAD PARA TRANSPORTE ESCOLAR</v>
          </cell>
          <cell r="S47" t="str">
            <v>PRIMERAS</v>
          </cell>
          <cell r="T47">
            <v>0.13725490196078433</v>
          </cell>
        </row>
        <row r="48">
          <cell r="S48" t="str">
            <v>SEGUNDAS</v>
          </cell>
          <cell r="T48">
            <v>0</v>
          </cell>
        </row>
        <row r="49">
          <cell r="S49" t="str">
            <v>TERCERAS Y MAS</v>
          </cell>
          <cell r="T49" t="str">
            <v>-</v>
          </cell>
        </row>
        <row r="50">
          <cell r="R50" t="str">
            <v>EXPEDICION DE TARJETAS ITV</v>
          </cell>
          <cell r="S50" t="str">
            <v>PRIMERAS</v>
          </cell>
          <cell r="T50">
            <v>0.4071204393879953</v>
          </cell>
        </row>
        <row r="51">
          <cell r="S51" t="str">
            <v>SEGUNDAS</v>
          </cell>
          <cell r="T51">
            <v>0.11069018586480407</v>
          </cell>
        </row>
        <row r="52">
          <cell r="S52" t="str">
            <v>TERCERAS Y MAS</v>
          </cell>
          <cell r="T52">
            <v>0.22376237623762377</v>
          </cell>
        </row>
        <row r="53">
          <cell r="R53" t="str">
            <v>OTRAS INSPECCIONES</v>
          </cell>
          <cell r="S53" t="str">
            <v>PRIMERAS</v>
          </cell>
          <cell r="T53">
            <v>0.26335210720528257</v>
          </cell>
        </row>
        <row r="54">
          <cell r="S54" t="str">
            <v>SEGUNDAS</v>
          </cell>
          <cell r="T54">
            <v>6.4735174287007702E-2</v>
          </cell>
        </row>
        <row r="55">
          <cell r="S55" t="str">
            <v>TERCERAS Y MAS</v>
          </cell>
          <cell r="T55">
            <v>0.12096774193548387</v>
          </cell>
        </row>
        <row r="56">
          <cell r="R56" t="str">
            <v>PREVIA AL CAMBIO DE DESTINO</v>
          </cell>
          <cell r="S56" t="str">
            <v>PRIMERAS</v>
          </cell>
          <cell r="T56">
            <v>0.16210840377921432</v>
          </cell>
        </row>
        <row r="57">
          <cell r="S57" t="str">
            <v>SEGUNDAS</v>
          </cell>
          <cell r="T57">
            <v>9.5096582466567603E-2</v>
          </cell>
        </row>
        <row r="58">
          <cell r="S58" t="str">
            <v>TERCERAS Y MAS</v>
          </cell>
          <cell r="T58">
            <v>0.23529411764705882</v>
          </cell>
        </row>
        <row r="59">
          <cell r="R59" t="str">
            <v>PREVIAS A LA MATRICULACION</v>
          </cell>
          <cell r="S59" t="str">
            <v>PRIMERAS</v>
          </cell>
          <cell r="T59">
            <v>0.36370956918534425</v>
          </cell>
        </row>
        <row r="60">
          <cell r="S60" t="str">
            <v>SEGUNDAS</v>
          </cell>
          <cell r="T60">
            <v>0.11671243624950961</v>
          </cell>
        </row>
        <row r="61">
          <cell r="S61" t="str">
            <v>TERCERAS Y MAS</v>
          </cell>
          <cell r="T61">
            <v>0.19598765432098766</v>
          </cell>
        </row>
        <row r="62">
          <cell r="R62" t="str">
            <v>REFORMAS DE IMPORTANCIA</v>
          </cell>
          <cell r="S62" t="str">
            <v>PRIMERAS</v>
          </cell>
          <cell r="T62">
            <v>0.1956204837218051</v>
          </cell>
        </row>
        <row r="63">
          <cell r="S63" t="str">
            <v>SEGUNDAS</v>
          </cell>
          <cell r="T63">
            <v>7.393177924302996E-2</v>
          </cell>
        </row>
        <row r="64">
          <cell r="S64" t="str">
            <v>TERCERAS Y MAS</v>
          </cell>
          <cell r="T64">
            <v>0.15135453474676089</v>
          </cell>
        </row>
        <row r="65">
          <cell r="R65" t="str">
            <v>REQUERIMIENTO DE LA AUTORIDAD</v>
          </cell>
          <cell r="S65" t="str">
            <v>PRIMERAS</v>
          </cell>
          <cell r="T65">
            <v>0.33333333333333331</v>
          </cell>
        </row>
        <row r="66">
          <cell r="S66" t="str">
            <v>SEGUNDAS</v>
          </cell>
          <cell r="T66">
            <v>3.3333333333333333E-2</v>
          </cell>
        </row>
        <row r="67">
          <cell r="S67" t="str">
            <v>TERCERAS Y MAS</v>
          </cell>
          <cell r="T67">
            <v>0</v>
          </cell>
        </row>
        <row r="68">
          <cell r="R68" t="str">
            <v>VEHICULOS ACCIDENTADOS</v>
          </cell>
          <cell r="S68" t="str">
            <v>PRIMERAS</v>
          </cell>
          <cell r="T68">
            <v>0.42105263157894735</v>
          </cell>
        </row>
        <row r="69">
          <cell r="S69" t="str">
            <v>SEGUNDAS</v>
          </cell>
          <cell r="T69">
            <v>0.17777777777777778</v>
          </cell>
        </row>
        <row r="70">
          <cell r="S70" t="str">
            <v>TERCERAS Y MAS</v>
          </cell>
          <cell r="T70">
            <v>0.125</v>
          </cell>
        </row>
      </sheetData>
      <sheetData sheetId="26"/>
      <sheetData sheetId="27"/>
      <sheetData sheetId="28">
        <row r="4">
          <cell r="N4" t="str">
            <v xml:space="preserve"> ITV-móvil Antequera</v>
          </cell>
          <cell r="O4">
            <v>0.23294018534119629</v>
          </cell>
        </row>
        <row r="5">
          <cell r="N5" t="str">
            <v xml:space="preserve"> ITV-móvil Baza</v>
          </cell>
          <cell r="O5">
            <v>0.18879143749070909</v>
          </cell>
        </row>
        <row r="6">
          <cell r="N6" t="str">
            <v xml:space="preserve"> ITV-móvil Córdoba</v>
          </cell>
          <cell r="O6">
            <v>0.210097174131576</v>
          </cell>
        </row>
        <row r="7">
          <cell r="N7" t="str">
            <v xml:space="preserve"> ITV-móvil Granada</v>
          </cell>
          <cell r="O7">
            <v>0.14695721498804146</v>
          </cell>
        </row>
        <row r="8">
          <cell r="N8" t="str">
            <v xml:space="preserve"> ITV-móvil Jaén</v>
          </cell>
          <cell r="O8">
            <v>0.18299637117677553</v>
          </cell>
        </row>
        <row r="9">
          <cell r="N9" t="str">
            <v xml:space="preserve"> ITV-móvil Jerez</v>
          </cell>
          <cell r="O9">
            <v>0.21394153549630582</v>
          </cell>
        </row>
        <row r="10">
          <cell r="N10" t="str">
            <v xml:space="preserve"> ITV-móvil Sevilla</v>
          </cell>
          <cell r="O10">
            <v>0.31581632653061226</v>
          </cell>
        </row>
        <row r="11">
          <cell r="N11" t="str">
            <v xml:space="preserve"> ITV-móvil Úbeda</v>
          </cell>
          <cell r="O11">
            <v>0.17546443135478024</v>
          </cell>
        </row>
        <row r="12">
          <cell r="N12" t="str">
            <v>Ciclomotores Almería</v>
          </cell>
          <cell r="O12">
            <v>0</v>
          </cell>
        </row>
        <row r="13">
          <cell r="N13" t="str">
            <v>Ciclomotores Córdoba</v>
          </cell>
          <cell r="O13">
            <v>0.31680545041635128</v>
          </cell>
        </row>
        <row r="14">
          <cell r="N14" t="str">
            <v>Ciclomotores Guadalhorce</v>
          </cell>
          <cell r="O14">
            <v>0.36481732070365358</v>
          </cell>
        </row>
        <row r="15">
          <cell r="N15" t="str">
            <v>Ciclomotores Jaén</v>
          </cell>
          <cell r="O15">
            <v>0.36574824419232849</v>
          </cell>
        </row>
        <row r="16">
          <cell r="N16" t="str">
            <v>Ciclomotores Jerez</v>
          </cell>
          <cell r="O16">
            <v>0.36951833213515456</v>
          </cell>
        </row>
        <row r="17">
          <cell r="N17" t="str">
            <v>Ciclomotores Loja</v>
          </cell>
          <cell r="O17">
            <v>0.35658101730466701</v>
          </cell>
        </row>
        <row r="18">
          <cell r="N18" t="str">
            <v>Ciclomotores Rinconada</v>
          </cell>
          <cell r="O18">
            <v>0.2248653500897666</v>
          </cell>
        </row>
        <row r="19">
          <cell r="N19" t="str">
            <v>Ciclomotores Utrera</v>
          </cell>
          <cell r="O19">
            <v>0.30357877416700946</v>
          </cell>
        </row>
        <row r="20">
          <cell r="N20" t="str">
            <v>ITV  Albox</v>
          </cell>
          <cell r="O20">
            <v>0.28131929046563192</v>
          </cell>
        </row>
        <row r="21">
          <cell r="N21" t="str">
            <v>ITV  Almería 1</v>
          </cell>
          <cell r="O21">
            <v>0</v>
          </cell>
        </row>
        <row r="22">
          <cell r="N22" t="str">
            <v>ITV Almería 2</v>
          </cell>
          <cell r="O22">
            <v>0.24439558975383899</v>
          </cell>
        </row>
        <row r="23">
          <cell r="N23" t="str">
            <v>ITV  Balanegra</v>
          </cell>
          <cell r="O23">
            <v>0.22309815486993345</v>
          </cell>
        </row>
        <row r="24">
          <cell r="N24" t="str">
            <v>ITV  Las Tres Villas</v>
          </cell>
          <cell r="O24">
            <v>0.23039451527543903</v>
          </cell>
        </row>
        <row r="25">
          <cell r="N25" t="str">
            <v>ITV  Nijar</v>
          </cell>
          <cell r="O25">
            <v>0.24207858048162231</v>
          </cell>
        </row>
        <row r="26">
          <cell r="N26" t="str">
            <v>ITV Vera</v>
          </cell>
          <cell r="O26">
            <v>0.21528861154446177</v>
          </cell>
        </row>
        <row r="27">
          <cell r="N27" t="str">
            <v>ITV  Vélez-Rubio</v>
          </cell>
          <cell r="O27">
            <v>0.26929049022403906</v>
          </cell>
        </row>
        <row r="28">
          <cell r="N28" t="str">
            <v>ITV  Vícar</v>
          </cell>
          <cell r="O28">
            <v>0.1788339670468948</v>
          </cell>
        </row>
        <row r="29">
          <cell r="N29" t="str">
            <v>ITV  Algeciras</v>
          </cell>
          <cell r="O29">
            <v>0.18011852988829197</v>
          </cell>
        </row>
        <row r="30">
          <cell r="N30" t="str">
            <v>ITV  Chipiona</v>
          </cell>
          <cell r="O30">
            <v>0.29321928932823876</v>
          </cell>
        </row>
        <row r="31">
          <cell r="N31" t="str">
            <v>ITV  Cádiz</v>
          </cell>
          <cell r="O31">
            <v>0.23524847857887549</v>
          </cell>
        </row>
        <row r="32">
          <cell r="N32" t="str">
            <v>ITV  Jerez de la Frontera</v>
          </cell>
          <cell r="O32">
            <v>0.21671739639428705</v>
          </cell>
        </row>
        <row r="33">
          <cell r="N33" t="str">
            <v>ITV  San Fernando</v>
          </cell>
          <cell r="O33">
            <v>0.23121039199380611</v>
          </cell>
        </row>
        <row r="34">
          <cell r="N34" t="str">
            <v>ITV  Tres Caminos</v>
          </cell>
          <cell r="O34">
            <v>0.22117634041476986</v>
          </cell>
        </row>
        <row r="35">
          <cell r="N35" t="str">
            <v>ITV  Villamartín</v>
          </cell>
          <cell r="O35">
            <v>0.25297716340540793</v>
          </cell>
        </row>
        <row r="36">
          <cell r="N36" t="str">
            <v>ITV  Baena</v>
          </cell>
          <cell r="O36">
            <v>0.22112412677189006</v>
          </cell>
        </row>
        <row r="37">
          <cell r="N37" t="str">
            <v>ITV  Córdoba 1</v>
          </cell>
          <cell r="O37">
            <v>0.18457971014492752</v>
          </cell>
        </row>
        <row r="38">
          <cell r="N38" t="str">
            <v>ITV  Córdoba 2</v>
          </cell>
          <cell r="O38">
            <v>0.20839158299896512</v>
          </cell>
        </row>
        <row r="39">
          <cell r="N39" t="str">
            <v>ITV  Lucena</v>
          </cell>
          <cell r="O39">
            <v>0.21023181454836132</v>
          </cell>
        </row>
        <row r="40">
          <cell r="N40" t="str">
            <v>ITV  Montoro</v>
          </cell>
          <cell r="O40">
            <v>0.21747140265623971</v>
          </cell>
        </row>
        <row r="41">
          <cell r="N41" t="str">
            <v>ITV  Palma del Rio</v>
          </cell>
          <cell r="O41">
            <v>0.23080931170686611</v>
          </cell>
        </row>
        <row r="42">
          <cell r="N42" t="str">
            <v>ITV  Peñarroya</v>
          </cell>
          <cell r="O42">
            <v>0.21118750224973903</v>
          </cell>
        </row>
        <row r="43">
          <cell r="N43" t="str">
            <v>ITV  Pozoblanco</v>
          </cell>
          <cell r="O43">
            <v>0.25615414167085315</v>
          </cell>
        </row>
        <row r="44">
          <cell r="N44" t="str">
            <v>ITV  Priego de Córdoba</v>
          </cell>
          <cell r="O44">
            <v>0.19458973952554551</v>
          </cell>
        </row>
        <row r="45">
          <cell r="N45" t="str">
            <v>ITV  Puente Genil</v>
          </cell>
          <cell r="O45">
            <v>0.16094808927367563</v>
          </cell>
        </row>
        <row r="46">
          <cell r="N46" t="str">
            <v>ITV  Baza</v>
          </cell>
          <cell r="O46">
            <v>0.19837649787398531</v>
          </cell>
        </row>
        <row r="47">
          <cell r="N47" t="str">
            <v>ITV  Granada</v>
          </cell>
          <cell r="O47">
            <v>0.25115727002967358</v>
          </cell>
        </row>
        <row r="48">
          <cell r="N48" t="str">
            <v>ITV  Guadix</v>
          </cell>
          <cell r="O48">
            <v>0.17796442408302932</v>
          </cell>
        </row>
        <row r="49">
          <cell r="N49" t="str">
            <v>ITV  Huescar</v>
          </cell>
          <cell r="O49">
            <v>0.19690768531150524</v>
          </cell>
        </row>
        <row r="50">
          <cell r="N50" t="str">
            <v>ITV  Las Gabias</v>
          </cell>
          <cell r="O50">
            <v>0.23598416901568861</v>
          </cell>
        </row>
        <row r="51">
          <cell r="N51" t="str">
            <v>ITV  Loja</v>
          </cell>
          <cell r="O51">
            <v>0.19622530660204157</v>
          </cell>
        </row>
        <row r="52">
          <cell r="N52" t="str">
            <v>ITV  Motril</v>
          </cell>
          <cell r="O52">
            <v>0.22706805609159914</v>
          </cell>
        </row>
        <row r="53">
          <cell r="N53" t="str">
            <v>ITV  Orgiva</v>
          </cell>
          <cell r="O53">
            <v>0.2486795090880845</v>
          </cell>
        </row>
        <row r="54">
          <cell r="N54" t="str">
            <v>ITV  Peligros</v>
          </cell>
          <cell r="O54">
            <v>0.25492061765985213</v>
          </cell>
        </row>
        <row r="55">
          <cell r="N55" t="str">
            <v>ITV  Galaroza</v>
          </cell>
          <cell r="O55">
            <v>0.23053520427169999</v>
          </cell>
        </row>
        <row r="56">
          <cell r="N56" t="str">
            <v>ITV  Huelva</v>
          </cell>
          <cell r="O56">
            <v>0.19995559831273588</v>
          </cell>
        </row>
        <row r="57">
          <cell r="N57" t="str">
            <v>ITV  La Palma</v>
          </cell>
          <cell r="O57">
            <v>0.22395679507193789</v>
          </cell>
        </row>
        <row r="58">
          <cell r="N58" t="str">
            <v>ITV  San Juan del Puerto</v>
          </cell>
          <cell r="O58">
            <v>0.20203828842639718</v>
          </cell>
        </row>
        <row r="59">
          <cell r="N59" t="str">
            <v>ITV  Tharsis</v>
          </cell>
          <cell r="O59">
            <v>0.24047670639219934</v>
          </cell>
        </row>
        <row r="60">
          <cell r="N60" t="str">
            <v>ITV  Zalamea</v>
          </cell>
          <cell r="O60">
            <v>0.2269122410733124</v>
          </cell>
        </row>
        <row r="61">
          <cell r="N61" t="str">
            <v>ITV  Alcalá la Real</v>
          </cell>
          <cell r="O61">
            <v>0.20944679669605054</v>
          </cell>
        </row>
        <row r="62">
          <cell r="N62" t="str">
            <v>ITV  Andújar</v>
          </cell>
          <cell r="O62">
            <v>0.2009430094300943</v>
          </cell>
        </row>
        <row r="63">
          <cell r="N63" t="str">
            <v>ITV  Beas de Segura</v>
          </cell>
          <cell r="O63">
            <v>0.20319806503628057</v>
          </cell>
        </row>
        <row r="64">
          <cell r="N64" t="str">
            <v>ITV  Guarromán</v>
          </cell>
          <cell r="O64">
            <v>0.19538477178001423</v>
          </cell>
        </row>
        <row r="65">
          <cell r="N65" t="str">
            <v>ITV  Jaén</v>
          </cell>
          <cell r="O65">
            <v>0.19271727928546892</v>
          </cell>
        </row>
        <row r="66">
          <cell r="N66" t="str">
            <v>ITV  Martos</v>
          </cell>
          <cell r="O66">
            <v>0.19033924169503463</v>
          </cell>
        </row>
        <row r="67">
          <cell r="N67" t="str">
            <v>ITV  Quesada</v>
          </cell>
          <cell r="O67">
            <v>0.19598168431359372</v>
          </cell>
        </row>
        <row r="68">
          <cell r="N68" t="str">
            <v>ITV  Úbeda</v>
          </cell>
          <cell r="O68">
            <v>0.20176544766708701</v>
          </cell>
        </row>
        <row r="69">
          <cell r="N69" t="str">
            <v>ITV  Algarrobo</v>
          </cell>
          <cell r="O69">
            <v>0.22667672522182705</v>
          </cell>
        </row>
        <row r="70">
          <cell r="N70" t="str">
            <v>ITV  Antequera</v>
          </cell>
          <cell r="O70">
            <v>0.22575972080466203</v>
          </cell>
        </row>
        <row r="71">
          <cell r="N71" t="str">
            <v>ITV  El Palo</v>
          </cell>
          <cell r="O71">
            <v>0.24481505636821019</v>
          </cell>
        </row>
        <row r="72">
          <cell r="N72" t="str">
            <v>ITV  Estepona</v>
          </cell>
          <cell r="O72">
            <v>0.21896790070943534</v>
          </cell>
        </row>
        <row r="73">
          <cell r="N73" t="str">
            <v>ITV  Guadalhorce - Carlo Goldoni</v>
          </cell>
          <cell r="O73">
            <v>0.25256859835345047</v>
          </cell>
        </row>
        <row r="74">
          <cell r="N74" t="str">
            <v>ITV  Guadalhorce - Diderot</v>
          </cell>
          <cell r="O74">
            <v>0.20801269069798839</v>
          </cell>
        </row>
        <row r="75">
          <cell r="N75" t="str">
            <v>ITV  Marbella</v>
          </cell>
          <cell r="O75">
            <v>0.24392014519056263</v>
          </cell>
        </row>
        <row r="76">
          <cell r="N76" t="str">
            <v>ITV  Mijas</v>
          </cell>
          <cell r="O76">
            <v>0.21018420409161301</v>
          </cell>
        </row>
        <row r="77">
          <cell r="N77" t="str">
            <v>ITV  Ronda</v>
          </cell>
          <cell r="O77">
            <v>0.23672408362795938</v>
          </cell>
        </row>
        <row r="78">
          <cell r="N78" t="str">
            <v>ITV  Alcalá de Guadaira</v>
          </cell>
          <cell r="O78">
            <v>0.20964007815058669</v>
          </cell>
        </row>
        <row r="79">
          <cell r="N79" t="str">
            <v>ITV  Carmona</v>
          </cell>
          <cell r="O79">
            <v>0.23782800093533005</v>
          </cell>
        </row>
        <row r="80">
          <cell r="N80" t="str">
            <v>ITV  Cazalla</v>
          </cell>
          <cell r="O80">
            <v>0.26543482695315157</v>
          </cell>
        </row>
        <row r="81">
          <cell r="N81" t="str">
            <v>ITV  Gelves</v>
          </cell>
          <cell r="O81">
            <v>0.21753755715218812</v>
          </cell>
        </row>
        <row r="82">
          <cell r="N82" t="str">
            <v>ITV  La Rinconada</v>
          </cell>
          <cell r="O82">
            <v>0.22294380918230475</v>
          </cell>
        </row>
        <row r="83">
          <cell r="N83" t="str">
            <v>ITV  Lebrija</v>
          </cell>
          <cell r="O83">
            <v>0.23199487202966898</v>
          </cell>
        </row>
        <row r="84">
          <cell r="N84" t="str">
            <v>ITV  Morón de la Frontera</v>
          </cell>
          <cell r="O84">
            <v>0.23098407416211078</v>
          </cell>
        </row>
        <row r="85">
          <cell r="N85" t="str">
            <v>ITV  Osuna</v>
          </cell>
          <cell r="O85">
            <v>0.20971990215031563</v>
          </cell>
        </row>
        <row r="86">
          <cell r="N86" t="str">
            <v>ITV  Sanlucar la Mayor</v>
          </cell>
          <cell r="O86">
            <v>0.22597572410470809</v>
          </cell>
        </row>
        <row r="87">
          <cell r="N87" t="str">
            <v>ITV  Sevilla</v>
          </cell>
          <cell r="O87">
            <v>0.23677096514436904</v>
          </cell>
        </row>
        <row r="88">
          <cell r="N88" t="str">
            <v>ITV  Utrera</v>
          </cell>
          <cell r="O88">
            <v>0.22170179547228727</v>
          </cell>
        </row>
        <row r="89">
          <cell r="N89" t="str">
            <v>ITV  Écija</v>
          </cell>
          <cell r="O89">
            <v>0.23291350586185619</v>
          </cell>
        </row>
      </sheetData>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R44"/>
  <sheetViews>
    <sheetView showGridLines="0" tabSelected="1" topLeftCell="A10" workbookViewId="0">
      <selection activeCell="E42" sqref="E42"/>
    </sheetView>
  </sheetViews>
  <sheetFormatPr baseColWidth="10" defaultRowHeight="15"/>
  <cols>
    <col min="1" max="16384" width="11.42578125" style="1"/>
  </cols>
  <sheetData>
    <row r="1" spans="1:1" ht="12.75" customHeight="1">
      <c r="A1"/>
    </row>
    <row r="2" spans="1:1" ht="12.75" customHeight="1"/>
    <row r="3" spans="1:1" ht="12.75" customHeight="1"/>
    <row r="4" spans="1:1" ht="12.75" customHeight="1"/>
    <row r="5" spans="1:1" ht="12.75" customHeight="1"/>
    <row r="6" spans="1:1" ht="12.75" customHeight="1"/>
    <row r="7" spans="1:1" ht="12.75" customHeight="1"/>
    <row r="8" spans="1:1" ht="12.75" customHeight="1"/>
    <row r="9" spans="1:1" ht="12.75" customHeight="1"/>
    <row r="10" spans="1:1" ht="12.75" customHeight="1"/>
    <row r="11" spans="1:1" ht="12.75" customHeight="1"/>
    <row r="12" spans="1:1" ht="12.75" customHeight="1"/>
    <row r="13" spans="1:1" ht="12.75" customHeight="1"/>
    <row r="14" spans="1:1" ht="12.75" customHeight="1"/>
    <row r="15" spans="1:1" ht="12.75" customHeight="1"/>
    <row r="16" spans="1:1" ht="12.75" customHeight="1"/>
    <row r="17" spans="8:18" ht="12.75" customHeight="1"/>
    <row r="18" spans="8:18" ht="12.75" customHeight="1"/>
    <row r="19" spans="8:18" ht="12.75" customHeight="1"/>
    <row r="20" spans="8:18" ht="12.75" customHeight="1"/>
    <row r="21" spans="8:18" ht="12.75" customHeight="1"/>
    <row r="22" spans="8:18" ht="12.75" customHeight="1">
      <c r="M22" s="63"/>
      <c r="N22" s="64"/>
      <c r="Q22" s="64"/>
      <c r="R22" s="64"/>
    </row>
    <row r="23" spans="8:18" ht="12.75" customHeight="1"/>
    <row r="24" spans="8:18" ht="12.75" customHeight="1"/>
    <row r="25" spans="8:18" ht="12.75" customHeight="1"/>
    <row r="26" spans="8:18" ht="12.75" customHeight="1"/>
    <row r="27" spans="8:18" ht="12.75" customHeight="1"/>
    <row r="28" spans="8:18" ht="12.75" customHeight="1"/>
    <row r="29" spans="8:18" ht="12.75" customHeight="1"/>
    <row r="30" spans="8:18" ht="12.75" customHeight="1"/>
    <row r="31" spans="8:18" ht="12.75" customHeight="1"/>
    <row r="32" spans="8:18" ht="12.75" customHeight="1">
      <c r="H32" s="232"/>
    </row>
    <row r="33" spans="8:8" ht="12.75" customHeight="1">
      <c r="H33" s="232"/>
    </row>
    <row r="34" spans="8:8" ht="12.75" customHeight="1"/>
    <row r="35" spans="8:8" ht="12.75" customHeight="1"/>
    <row r="36" spans="8:8" ht="12.75" customHeight="1"/>
    <row r="37" spans="8:8" ht="12.75" customHeight="1"/>
    <row r="38" spans="8:8" ht="12.75" customHeight="1"/>
    <row r="39" spans="8:8" ht="12.75" customHeight="1"/>
    <row r="40" spans="8:8" ht="12.75" customHeight="1"/>
    <row r="41" spans="8:8" ht="12.75" customHeight="1"/>
    <row r="42" spans="8:8" ht="12.75" customHeight="1"/>
    <row r="43" spans="8:8" ht="12.75" customHeight="1"/>
    <row r="44" spans="8:8" ht="12.75" customHeight="1"/>
  </sheetData>
  <pageMargins left="0.7" right="0.7" top="0.75" bottom="0.75" header="0.3" footer="0.3"/>
  <pageSetup paperSize="9" scale="90" orientation="landscape" r:id="rId1"/>
  <drawing r:id="rId2"/>
</worksheet>
</file>

<file path=xl/worksheets/sheet10.xml><?xml version="1.0" encoding="utf-8"?>
<worksheet xmlns="http://schemas.openxmlformats.org/spreadsheetml/2006/main" xmlns:r="http://schemas.openxmlformats.org/officeDocument/2006/relationships">
  <dimension ref="A1:M49"/>
  <sheetViews>
    <sheetView workbookViewId="0">
      <selection activeCell="A5" sqref="A5"/>
    </sheetView>
  </sheetViews>
  <sheetFormatPr baseColWidth="10" defaultRowHeight="15"/>
  <cols>
    <col min="1" max="1" width="8.28515625" style="2" customWidth="1"/>
    <col min="2" max="2" width="29.140625" style="2" customWidth="1"/>
    <col min="3" max="5" width="11.42578125" style="2"/>
    <col min="6" max="6" width="13.7109375" style="2" customWidth="1"/>
    <col min="7" max="7" width="11.42578125" style="2"/>
    <col min="8" max="8" width="15" style="2" customWidth="1"/>
    <col min="9" max="9" width="13.140625" style="2" customWidth="1"/>
    <col min="10" max="10" width="12.140625" style="2" customWidth="1"/>
    <col min="11" max="12" width="11.42578125" style="2"/>
    <col min="13" max="13" width="21.7109375" style="2" customWidth="1"/>
    <col min="14" max="16384" width="11.42578125" style="2"/>
  </cols>
  <sheetData>
    <row r="1" spans="1:13">
      <c r="D1" s="310" t="s">
        <v>246</v>
      </c>
      <c r="E1" s="310"/>
      <c r="F1" s="310"/>
      <c r="G1" s="310"/>
      <c r="H1" s="310"/>
      <c r="I1" s="310"/>
    </row>
    <row r="2" spans="1:13">
      <c r="D2" s="310"/>
      <c r="E2" s="310"/>
      <c r="F2" s="310"/>
      <c r="G2" s="310"/>
      <c r="H2" s="310"/>
      <c r="I2" s="310"/>
    </row>
    <row r="3" spans="1:13">
      <c r="D3" s="310"/>
      <c r="E3" s="310"/>
      <c r="F3" s="310"/>
      <c r="G3" s="310"/>
      <c r="H3" s="310"/>
      <c r="I3" s="310"/>
    </row>
    <row r="4" spans="1:13">
      <c r="D4" s="310"/>
      <c r="E4" s="310"/>
      <c r="F4" s="310"/>
      <c r="G4" s="310"/>
      <c r="H4" s="310"/>
      <c r="I4" s="310"/>
      <c r="L4" s="11"/>
    </row>
    <row r="9" spans="1:13" ht="30" customHeight="1">
      <c r="B9" s="325" t="s">
        <v>80</v>
      </c>
      <c r="C9" s="325"/>
      <c r="D9" s="325"/>
      <c r="E9" s="325"/>
      <c r="F9" s="325"/>
      <c r="G9" s="325"/>
      <c r="H9" s="325"/>
      <c r="I9" s="325"/>
      <c r="J9" s="47"/>
      <c r="K9" s="13"/>
    </row>
    <row r="10" spans="1:13" ht="30" customHeight="1">
      <c r="B10" s="247" t="s">
        <v>77</v>
      </c>
      <c r="C10" s="164"/>
      <c r="D10" s="164"/>
      <c r="E10" s="164"/>
      <c r="F10" s="164"/>
      <c r="G10" s="164"/>
      <c r="H10" s="164"/>
      <c r="I10" s="165"/>
      <c r="J10" s="161"/>
      <c r="K10" s="13"/>
    </row>
    <row r="11" spans="1:13" ht="15.75" thickBot="1">
      <c r="B11" s="47"/>
      <c r="C11" s="47"/>
      <c r="D11" s="47"/>
      <c r="E11" s="47"/>
      <c r="F11" s="47"/>
      <c r="G11" s="47"/>
      <c r="H11" s="47"/>
      <c r="I11" s="47"/>
      <c r="J11" s="47"/>
    </row>
    <row r="12" spans="1:13" ht="23.25" customHeight="1" thickBot="1">
      <c r="A12" s="12"/>
      <c r="B12" s="326" t="s">
        <v>60</v>
      </c>
      <c r="C12" s="323" t="s">
        <v>0</v>
      </c>
      <c r="D12" s="321"/>
      <c r="E12" s="321"/>
      <c r="F12" s="321"/>
      <c r="G12" s="321"/>
      <c r="H12" s="321"/>
      <c r="I12" s="321"/>
      <c r="J12" s="322"/>
    </row>
    <row r="13" spans="1:13" ht="33" customHeight="1" thickBot="1">
      <c r="A13" s="12"/>
      <c r="B13" s="327"/>
      <c r="C13" s="257" t="s">
        <v>6</v>
      </c>
      <c r="D13" s="252" t="s">
        <v>7</v>
      </c>
      <c r="E13" s="253" t="s">
        <v>1</v>
      </c>
      <c r="F13" s="259" t="s">
        <v>8</v>
      </c>
      <c r="G13" s="252" t="s">
        <v>9</v>
      </c>
      <c r="H13" s="253" t="s">
        <v>10</v>
      </c>
      <c r="I13" s="258" t="s">
        <v>11</v>
      </c>
      <c r="J13" s="258" t="s">
        <v>35</v>
      </c>
    </row>
    <row r="14" spans="1:13" ht="15" customHeight="1">
      <c r="A14" s="12"/>
      <c r="B14" s="260" t="s">
        <v>37</v>
      </c>
      <c r="C14" s="145"/>
      <c r="D14" s="162"/>
      <c r="E14" s="145"/>
      <c r="F14" s="145"/>
      <c r="G14" s="144"/>
      <c r="H14" s="162"/>
      <c r="I14" s="127"/>
      <c r="J14" s="145"/>
      <c r="M14" s="6"/>
    </row>
    <row r="15" spans="1:13" ht="15" customHeight="1">
      <c r="A15" s="12"/>
      <c r="B15" s="261" t="s">
        <v>47</v>
      </c>
      <c r="C15" s="146">
        <v>1495</v>
      </c>
      <c r="D15" s="146">
        <v>151</v>
      </c>
      <c r="E15" s="53">
        <v>1646</v>
      </c>
      <c r="F15" s="148">
        <v>293</v>
      </c>
      <c r="G15" s="163">
        <v>3</v>
      </c>
      <c r="H15" s="53">
        <v>296</v>
      </c>
      <c r="I15" s="112">
        <v>0.15242018537590113</v>
      </c>
      <c r="J15" s="53">
        <v>1942</v>
      </c>
    </row>
    <row r="16" spans="1:13" ht="15" customHeight="1">
      <c r="A16" s="12"/>
      <c r="B16" s="261" t="s">
        <v>48</v>
      </c>
      <c r="C16" s="146">
        <v>3659</v>
      </c>
      <c r="D16" s="146">
        <v>494</v>
      </c>
      <c r="E16" s="53">
        <v>4153</v>
      </c>
      <c r="F16" s="148">
        <v>979</v>
      </c>
      <c r="G16" s="163">
        <v>9</v>
      </c>
      <c r="H16" s="53">
        <v>988</v>
      </c>
      <c r="I16" s="112">
        <v>0.19218050962847694</v>
      </c>
      <c r="J16" s="53">
        <v>5141</v>
      </c>
    </row>
    <row r="17" spans="1:13" ht="15" customHeight="1">
      <c r="A17" s="12"/>
      <c r="B17" s="261" t="s">
        <v>49</v>
      </c>
      <c r="C17" s="146">
        <v>8009</v>
      </c>
      <c r="D17" s="146">
        <v>1514</v>
      </c>
      <c r="E17" s="53">
        <v>9523</v>
      </c>
      <c r="F17" s="148">
        <v>2651</v>
      </c>
      <c r="G17" s="163">
        <v>34</v>
      </c>
      <c r="H17" s="53">
        <v>2685</v>
      </c>
      <c r="I17" s="112">
        <v>0.21993774574049804</v>
      </c>
      <c r="J17" s="53">
        <v>12208</v>
      </c>
    </row>
    <row r="18" spans="1:13" ht="15" customHeight="1">
      <c r="A18" s="12"/>
      <c r="B18" s="260" t="s">
        <v>38</v>
      </c>
      <c r="C18" s="146"/>
      <c r="D18" s="146"/>
      <c r="E18" s="53"/>
      <c r="F18" s="146"/>
      <c r="G18" s="146"/>
      <c r="H18" s="53"/>
      <c r="I18" s="112"/>
      <c r="J18" s="53"/>
      <c r="M18" s="4"/>
    </row>
    <row r="19" spans="1:13" ht="15" customHeight="1">
      <c r="A19" s="12"/>
      <c r="B19" s="261" t="s">
        <v>47</v>
      </c>
      <c r="C19" s="146">
        <v>4235</v>
      </c>
      <c r="D19" s="146">
        <v>179</v>
      </c>
      <c r="E19" s="53">
        <v>4414</v>
      </c>
      <c r="F19" s="146">
        <v>816</v>
      </c>
      <c r="G19" s="146">
        <v>33</v>
      </c>
      <c r="H19" s="53">
        <v>849</v>
      </c>
      <c r="I19" s="112">
        <v>0.16131483944518335</v>
      </c>
      <c r="J19" s="53">
        <v>5263</v>
      </c>
    </row>
    <row r="20" spans="1:13" ht="15" customHeight="1">
      <c r="A20" s="12"/>
      <c r="B20" s="261" t="s">
        <v>48</v>
      </c>
      <c r="C20" s="146">
        <v>11284</v>
      </c>
      <c r="D20" s="146">
        <v>923</v>
      </c>
      <c r="E20" s="53">
        <v>12207</v>
      </c>
      <c r="F20" s="146">
        <v>2874</v>
      </c>
      <c r="G20" s="146">
        <v>138</v>
      </c>
      <c r="H20" s="53">
        <v>3012</v>
      </c>
      <c r="I20" s="112">
        <v>0.19791050660358761</v>
      </c>
      <c r="J20" s="53">
        <v>15219</v>
      </c>
    </row>
    <row r="21" spans="1:13" ht="15" customHeight="1">
      <c r="A21" s="12"/>
      <c r="B21" s="261" t="s">
        <v>49</v>
      </c>
      <c r="C21" s="146">
        <v>15673</v>
      </c>
      <c r="D21" s="146">
        <v>1675</v>
      </c>
      <c r="E21" s="53">
        <v>17348</v>
      </c>
      <c r="F21" s="146">
        <v>5177</v>
      </c>
      <c r="G21" s="146">
        <v>430</v>
      </c>
      <c r="H21" s="53">
        <v>5607</v>
      </c>
      <c r="I21" s="112">
        <v>0.24426050969287738</v>
      </c>
      <c r="J21" s="53">
        <v>22955</v>
      </c>
    </row>
    <row r="22" spans="1:13" ht="15" customHeight="1">
      <c r="A22" s="12"/>
      <c r="B22" s="260" t="s">
        <v>39</v>
      </c>
      <c r="C22" s="146"/>
      <c r="D22" s="146"/>
      <c r="E22" s="53"/>
      <c r="F22" s="146"/>
      <c r="G22" s="146"/>
      <c r="H22" s="53"/>
      <c r="I22" s="112"/>
      <c r="J22" s="53"/>
    </row>
    <row r="23" spans="1:13" ht="15" customHeight="1">
      <c r="A23" s="12"/>
      <c r="B23" s="261" t="s">
        <v>47</v>
      </c>
      <c r="C23" s="146">
        <v>1827</v>
      </c>
      <c r="D23" s="146">
        <v>111</v>
      </c>
      <c r="E23" s="53">
        <v>1938</v>
      </c>
      <c r="F23" s="146">
        <v>394</v>
      </c>
      <c r="G23" s="146">
        <v>15</v>
      </c>
      <c r="H23" s="53">
        <v>409</v>
      </c>
      <c r="I23" s="112">
        <v>0.17426501917341286</v>
      </c>
      <c r="J23" s="53">
        <v>2347</v>
      </c>
    </row>
    <row r="24" spans="1:13" ht="15" customHeight="1">
      <c r="A24" s="12"/>
      <c r="B24" s="261" t="s">
        <v>48</v>
      </c>
      <c r="C24" s="146">
        <v>5631</v>
      </c>
      <c r="D24" s="146">
        <v>493</v>
      </c>
      <c r="E24" s="53">
        <v>6124</v>
      </c>
      <c r="F24" s="146">
        <v>1374</v>
      </c>
      <c r="G24" s="146">
        <v>74</v>
      </c>
      <c r="H24" s="53">
        <v>1448</v>
      </c>
      <c r="I24" s="112">
        <v>0.1912308505018489</v>
      </c>
      <c r="J24" s="53">
        <v>7572</v>
      </c>
    </row>
    <row r="25" spans="1:13" ht="15" customHeight="1">
      <c r="A25" s="12"/>
      <c r="B25" s="261" t="s">
        <v>49</v>
      </c>
      <c r="C25" s="146">
        <v>11152</v>
      </c>
      <c r="D25" s="146">
        <v>1504</v>
      </c>
      <c r="E25" s="53">
        <v>12656</v>
      </c>
      <c r="F25" s="146">
        <v>3575</v>
      </c>
      <c r="G25" s="146">
        <v>480</v>
      </c>
      <c r="H25" s="53">
        <v>4055</v>
      </c>
      <c r="I25" s="112">
        <v>0.24265453892645564</v>
      </c>
      <c r="J25" s="53">
        <v>16711</v>
      </c>
    </row>
    <row r="26" spans="1:13" ht="15" customHeight="1">
      <c r="A26" s="12"/>
      <c r="B26" s="260" t="s">
        <v>40</v>
      </c>
      <c r="C26" s="146"/>
      <c r="D26" s="146"/>
      <c r="E26" s="53"/>
      <c r="F26" s="146"/>
      <c r="G26" s="146"/>
      <c r="H26" s="53"/>
      <c r="I26" s="112"/>
      <c r="J26" s="53"/>
    </row>
    <row r="27" spans="1:13" ht="15" customHeight="1">
      <c r="A27" s="12"/>
      <c r="B27" s="261" t="s">
        <v>47</v>
      </c>
      <c r="C27" s="146">
        <v>3199</v>
      </c>
      <c r="D27" s="146">
        <v>246</v>
      </c>
      <c r="E27" s="53">
        <v>3445</v>
      </c>
      <c r="F27" s="146">
        <v>701</v>
      </c>
      <c r="G27" s="146">
        <v>14</v>
      </c>
      <c r="H27" s="53">
        <v>715</v>
      </c>
      <c r="I27" s="112">
        <v>0.171875</v>
      </c>
      <c r="J27" s="53">
        <v>4160</v>
      </c>
    </row>
    <row r="28" spans="1:13" ht="15" customHeight="1">
      <c r="A28" s="12"/>
      <c r="B28" s="261" t="s">
        <v>48</v>
      </c>
      <c r="C28" s="146">
        <v>8628</v>
      </c>
      <c r="D28" s="146">
        <v>1251</v>
      </c>
      <c r="E28" s="53">
        <v>9879</v>
      </c>
      <c r="F28" s="146">
        <v>2210</v>
      </c>
      <c r="G28" s="146">
        <v>49</v>
      </c>
      <c r="H28" s="53">
        <v>2259</v>
      </c>
      <c r="I28" s="112">
        <v>0.18610973801285219</v>
      </c>
      <c r="J28" s="53">
        <v>12138</v>
      </c>
    </row>
    <row r="29" spans="1:13" ht="15" customHeight="1">
      <c r="A29" s="12"/>
      <c r="B29" s="261" t="s">
        <v>49</v>
      </c>
      <c r="C29" s="146">
        <v>14453</v>
      </c>
      <c r="D29" s="146">
        <v>3091</v>
      </c>
      <c r="E29" s="53">
        <v>17544</v>
      </c>
      <c r="F29" s="146">
        <v>5236</v>
      </c>
      <c r="G29" s="146">
        <v>149</v>
      </c>
      <c r="H29" s="53">
        <v>5385</v>
      </c>
      <c r="I29" s="112">
        <v>0.23485542326311656</v>
      </c>
      <c r="J29" s="53">
        <v>22929</v>
      </c>
    </row>
    <row r="30" spans="1:13" ht="15" customHeight="1">
      <c r="A30" s="12"/>
      <c r="B30" s="260" t="s">
        <v>41</v>
      </c>
      <c r="C30" s="146"/>
      <c r="D30" s="146"/>
      <c r="E30" s="53"/>
      <c r="F30" s="146"/>
      <c r="G30" s="146"/>
      <c r="H30" s="53"/>
      <c r="I30" s="112"/>
      <c r="J30" s="53"/>
    </row>
    <row r="31" spans="1:13" ht="15" customHeight="1">
      <c r="A31" s="12"/>
      <c r="B31" s="261" t="s">
        <v>47</v>
      </c>
      <c r="C31" s="146">
        <v>824</v>
      </c>
      <c r="D31" s="146">
        <v>34</v>
      </c>
      <c r="E31" s="53">
        <v>858</v>
      </c>
      <c r="F31" s="146">
        <v>156</v>
      </c>
      <c r="G31" s="156">
        <v>2</v>
      </c>
      <c r="H31" s="53">
        <v>158</v>
      </c>
      <c r="I31" s="112">
        <v>0.15551181102362205</v>
      </c>
      <c r="J31" s="53">
        <v>1016</v>
      </c>
    </row>
    <row r="32" spans="1:13" ht="15" customHeight="1">
      <c r="A32" s="12"/>
      <c r="B32" s="261" t="s">
        <v>48</v>
      </c>
      <c r="C32" s="146">
        <v>2515</v>
      </c>
      <c r="D32" s="146">
        <v>149</v>
      </c>
      <c r="E32" s="53">
        <v>2664</v>
      </c>
      <c r="F32" s="146">
        <v>553</v>
      </c>
      <c r="G32" s="156">
        <v>4</v>
      </c>
      <c r="H32" s="53">
        <v>557</v>
      </c>
      <c r="I32" s="112">
        <v>0.17292766221670289</v>
      </c>
      <c r="J32" s="53">
        <v>3221</v>
      </c>
    </row>
    <row r="33" spans="1:10" ht="15" customHeight="1">
      <c r="A33" s="12"/>
      <c r="B33" s="261" t="s">
        <v>49</v>
      </c>
      <c r="C33" s="146">
        <v>4507</v>
      </c>
      <c r="D33" s="146">
        <v>365</v>
      </c>
      <c r="E33" s="53">
        <v>4872</v>
      </c>
      <c r="F33" s="146">
        <v>1286</v>
      </c>
      <c r="G33" s="156">
        <v>12</v>
      </c>
      <c r="H33" s="53">
        <v>1298</v>
      </c>
      <c r="I33" s="112">
        <v>0.21037277147487846</v>
      </c>
      <c r="J33" s="53">
        <v>6170</v>
      </c>
    </row>
    <row r="34" spans="1:10" ht="15" customHeight="1">
      <c r="A34" s="12"/>
      <c r="B34" s="260" t="s">
        <v>42</v>
      </c>
      <c r="C34" s="146"/>
      <c r="D34" s="146"/>
      <c r="E34" s="53"/>
      <c r="F34" s="146"/>
      <c r="G34" s="146"/>
      <c r="H34" s="53"/>
      <c r="I34" s="112"/>
      <c r="J34" s="53"/>
    </row>
    <row r="35" spans="1:10" ht="15" customHeight="1">
      <c r="A35" s="12"/>
      <c r="B35" s="261" t="s">
        <v>47</v>
      </c>
      <c r="C35" s="146">
        <v>1178</v>
      </c>
      <c r="D35" s="146">
        <v>130</v>
      </c>
      <c r="E35" s="53">
        <v>1308</v>
      </c>
      <c r="F35" s="146">
        <v>248</v>
      </c>
      <c r="G35" s="146">
        <v>1</v>
      </c>
      <c r="H35" s="53">
        <v>249</v>
      </c>
      <c r="I35" s="112">
        <v>0.15992292870905589</v>
      </c>
      <c r="J35" s="53">
        <v>1557</v>
      </c>
    </row>
    <row r="36" spans="1:10" ht="15" customHeight="1">
      <c r="A36" s="12"/>
      <c r="B36" s="261" t="s">
        <v>48</v>
      </c>
      <c r="C36" s="146">
        <v>3689</v>
      </c>
      <c r="D36" s="146">
        <v>583</v>
      </c>
      <c r="E36" s="53">
        <v>4272</v>
      </c>
      <c r="F36" s="146">
        <v>924</v>
      </c>
      <c r="G36" s="146">
        <v>7</v>
      </c>
      <c r="H36" s="53">
        <v>931</v>
      </c>
      <c r="I36" s="112">
        <v>0.17893522967518738</v>
      </c>
      <c r="J36" s="53">
        <v>5203</v>
      </c>
    </row>
    <row r="37" spans="1:10" ht="15" customHeight="1">
      <c r="A37" s="12"/>
      <c r="B37" s="261" t="s">
        <v>49</v>
      </c>
      <c r="C37" s="146">
        <v>7637</v>
      </c>
      <c r="D37" s="146">
        <v>1653</v>
      </c>
      <c r="E37" s="53">
        <v>9290</v>
      </c>
      <c r="F37" s="146">
        <v>3046</v>
      </c>
      <c r="G37" s="146">
        <v>24</v>
      </c>
      <c r="H37" s="53">
        <v>3070</v>
      </c>
      <c r="I37" s="112">
        <v>0.24838187702265371</v>
      </c>
      <c r="J37" s="53">
        <v>12360</v>
      </c>
    </row>
    <row r="38" spans="1:10" ht="15" customHeight="1">
      <c r="A38" s="12"/>
      <c r="B38" s="260" t="s">
        <v>43</v>
      </c>
      <c r="C38" s="146"/>
      <c r="D38" s="146"/>
      <c r="E38" s="53"/>
      <c r="F38" s="146"/>
      <c r="G38" s="146"/>
      <c r="H38" s="53"/>
      <c r="I38" s="112"/>
      <c r="J38" s="53"/>
    </row>
    <row r="39" spans="1:10" ht="15" customHeight="1">
      <c r="A39" s="12"/>
      <c r="B39" s="261" t="s">
        <v>47</v>
      </c>
      <c r="C39" s="146">
        <v>6712</v>
      </c>
      <c r="D39" s="146">
        <v>447</v>
      </c>
      <c r="E39" s="53">
        <v>7159</v>
      </c>
      <c r="F39" s="146">
        <v>1472</v>
      </c>
      <c r="G39" s="146">
        <v>36</v>
      </c>
      <c r="H39" s="53">
        <v>1508</v>
      </c>
      <c r="I39" s="112">
        <v>0.17399330794969425</v>
      </c>
      <c r="J39" s="53">
        <v>8667</v>
      </c>
    </row>
    <row r="40" spans="1:10" ht="15" customHeight="1">
      <c r="A40" s="12"/>
      <c r="B40" s="261" t="s">
        <v>48</v>
      </c>
      <c r="C40" s="146">
        <v>15359</v>
      </c>
      <c r="D40" s="146">
        <v>1801</v>
      </c>
      <c r="E40" s="53">
        <v>17160</v>
      </c>
      <c r="F40" s="146">
        <v>4318</v>
      </c>
      <c r="G40" s="146">
        <v>105</v>
      </c>
      <c r="H40" s="53">
        <v>4423</v>
      </c>
      <c r="I40" s="112">
        <v>0.20492980586572765</v>
      </c>
      <c r="J40" s="53">
        <v>21583</v>
      </c>
    </row>
    <row r="41" spans="1:10" ht="15" customHeight="1">
      <c r="A41" s="12"/>
      <c r="B41" s="261" t="s">
        <v>49</v>
      </c>
      <c r="C41" s="146">
        <v>23512</v>
      </c>
      <c r="D41" s="146">
        <v>3361</v>
      </c>
      <c r="E41" s="53">
        <v>26873</v>
      </c>
      <c r="F41" s="146">
        <v>8578</v>
      </c>
      <c r="G41" s="146">
        <v>364</v>
      </c>
      <c r="H41" s="53">
        <v>8942</v>
      </c>
      <c r="I41" s="112">
        <v>0.24967192517101772</v>
      </c>
      <c r="J41" s="53">
        <v>35815</v>
      </c>
    </row>
    <row r="42" spans="1:10" ht="15" customHeight="1">
      <c r="A42" s="12"/>
      <c r="B42" s="260" t="s">
        <v>44</v>
      </c>
      <c r="C42" s="146"/>
      <c r="D42" s="146"/>
      <c r="E42" s="53"/>
      <c r="F42" s="146"/>
      <c r="G42" s="146"/>
      <c r="H42" s="53"/>
      <c r="I42" s="112"/>
      <c r="J42" s="53"/>
    </row>
    <row r="43" spans="1:10" ht="15" customHeight="1">
      <c r="A43" s="12"/>
      <c r="B43" s="261" t="s">
        <v>47</v>
      </c>
      <c r="C43" s="146">
        <v>4537</v>
      </c>
      <c r="D43" s="146">
        <v>253</v>
      </c>
      <c r="E43" s="53">
        <v>4790</v>
      </c>
      <c r="F43" s="146">
        <v>987</v>
      </c>
      <c r="G43" s="146">
        <v>12</v>
      </c>
      <c r="H43" s="53">
        <v>999</v>
      </c>
      <c r="I43" s="112">
        <v>0.17256866470893073</v>
      </c>
      <c r="J43" s="53">
        <v>5789</v>
      </c>
    </row>
    <row r="44" spans="1:10" ht="15" customHeight="1">
      <c r="A44" s="12"/>
      <c r="B44" s="261" t="s">
        <v>48</v>
      </c>
      <c r="C44" s="146">
        <v>13655</v>
      </c>
      <c r="D44" s="146">
        <v>1298</v>
      </c>
      <c r="E44" s="53">
        <v>14953</v>
      </c>
      <c r="F44" s="146">
        <v>3610</v>
      </c>
      <c r="G44" s="146">
        <v>64</v>
      </c>
      <c r="H44" s="53">
        <v>3674</v>
      </c>
      <c r="I44" s="112">
        <v>0.19724056477156815</v>
      </c>
      <c r="J44" s="53">
        <v>18627</v>
      </c>
    </row>
    <row r="45" spans="1:10" ht="15" customHeight="1">
      <c r="A45" s="12"/>
      <c r="B45" s="261" t="s">
        <v>49</v>
      </c>
      <c r="C45" s="146">
        <v>22665</v>
      </c>
      <c r="D45" s="146">
        <v>2492</v>
      </c>
      <c r="E45" s="53">
        <v>25157</v>
      </c>
      <c r="F45" s="146">
        <v>7789</v>
      </c>
      <c r="G45" s="146">
        <v>162</v>
      </c>
      <c r="H45" s="53">
        <v>7951</v>
      </c>
      <c r="I45" s="112">
        <v>0.24015343723571342</v>
      </c>
      <c r="J45" s="53">
        <v>33108</v>
      </c>
    </row>
    <row r="46" spans="1:10" ht="15" customHeight="1">
      <c r="A46" s="12"/>
      <c r="B46" s="260" t="s">
        <v>50</v>
      </c>
      <c r="C46" s="146"/>
      <c r="D46" s="146"/>
      <c r="E46" s="53"/>
      <c r="F46" s="146"/>
      <c r="G46" s="146"/>
      <c r="H46" s="53"/>
      <c r="I46" s="112"/>
      <c r="J46" s="53"/>
    </row>
    <row r="47" spans="1:10" ht="15.75" customHeight="1">
      <c r="A47" s="12"/>
      <c r="B47" s="261" t="s">
        <v>47</v>
      </c>
      <c r="C47" s="146">
        <v>24007</v>
      </c>
      <c r="D47" s="146">
        <v>1551</v>
      </c>
      <c r="E47" s="53">
        <v>25558</v>
      </c>
      <c r="F47" s="146">
        <v>5067</v>
      </c>
      <c r="G47" s="146">
        <v>116</v>
      </c>
      <c r="H47" s="53">
        <v>5183</v>
      </c>
      <c r="I47" s="112">
        <v>0.16860219251162942</v>
      </c>
      <c r="J47" s="53">
        <v>30741</v>
      </c>
    </row>
    <row r="48" spans="1:10">
      <c r="A48" s="12"/>
      <c r="B48" s="261" t="s">
        <v>48</v>
      </c>
      <c r="C48" s="146">
        <v>64420</v>
      </c>
      <c r="D48" s="146">
        <v>6992</v>
      </c>
      <c r="E48" s="53">
        <v>71412</v>
      </c>
      <c r="F48" s="146">
        <v>16842</v>
      </c>
      <c r="G48" s="146">
        <v>450</v>
      </c>
      <c r="H48" s="53">
        <v>17292</v>
      </c>
      <c r="I48" s="112">
        <v>0.19494047619047619</v>
      </c>
      <c r="J48" s="53">
        <v>88704</v>
      </c>
    </row>
    <row r="49" spans="1:10" ht="15.75" thickBot="1">
      <c r="A49" s="12"/>
      <c r="B49" s="237" t="s">
        <v>49</v>
      </c>
      <c r="C49" s="149">
        <v>107608</v>
      </c>
      <c r="D49" s="149">
        <v>15655</v>
      </c>
      <c r="E49" s="54">
        <v>123263</v>
      </c>
      <c r="F49" s="149">
        <v>37338</v>
      </c>
      <c r="G49" s="149">
        <v>1655</v>
      </c>
      <c r="H49" s="54">
        <v>38993</v>
      </c>
      <c r="I49" s="108">
        <v>0.24031776945074451</v>
      </c>
      <c r="J49" s="54">
        <v>162256</v>
      </c>
    </row>
  </sheetData>
  <mergeCells count="4">
    <mergeCell ref="B9:I9"/>
    <mergeCell ref="B12:B13"/>
    <mergeCell ref="C12:J12"/>
    <mergeCell ref="D1:I4"/>
  </mergeCells>
  <pageMargins left="0.7" right="0.7" top="0.75" bottom="0.75" header="0.3" footer="0.3"/>
  <pageSetup paperSize="9" scale="58" orientation="portrait" r:id="rId1"/>
  <colBreaks count="1" manualBreakCount="1">
    <brk id="11" max="48" man="1"/>
  </colBreaks>
  <drawing r:id="rId2"/>
</worksheet>
</file>

<file path=xl/worksheets/sheet11.xml><?xml version="1.0" encoding="utf-8"?>
<worksheet xmlns="http://schemas.openxmlformats.org/spreadsheetml/2006/main" xmlns:r="http://schemas.openxmlformats.org/officeDocument/2006/relationships">
  <dimension ref="A1:M49"/>
  <sheetViews>
    <sheetView workbookViewId="0">
      <selection activeCell="A5" sqref="A5"/>
    </sheetView>
  </sheetViews>
  <sheetFormatPr baseColWidth="10" defaultRowHeight="15"/>
  <cols>
    <col min="1" max="1" width="11.42578125" style="2"/>
    <col min="2" max="2" width="29.140625" style="2" customWidth="1"/>
    <col min="3" max="3" width="11.42578125" style="2" customWidth="1"/>
    <col min="4" max="4" width="11.42578125" style="2"/>
    <col min="5" max="5" width="12.28515625" style="2" customWidth="1"/>
    <col min="6" max="6" width="13.7109375" style="2" customWidth="1"/>
    <col min="7" max="7" width="11.42578125" style="2"/>
    <col min="8" max="8" width="15.7109375" style="2" customWidth="1"/>
    <col min="9" max="9" width="12.28515625" style="10" bestFit="1" customWidth="1"/>
    <col min="10" max="10" width="12.85546875" style="2" customWidth="1"/>
    <col min="11" max="12" width="11.42578125" style="2"/>
    <col min="13" max="13" width="29.85546875" style="2" customWidth="1"/>
    <col min="14" max="16384" width="11.42578125" style="2"/>
  </cols>
  <sheetData>
    <row r="1" spans="1:13">
      <c r="D1" s="310" t="s">
        <v>246</v>
      </c>
      <c r="E1" s="310"/>
      <c r="F1" s="310"/>
      <c r="G1" s="310"/>
      <c r="H1" s="310"/>
      <c r="I1" s="310"/>
    </row>
    <row r="2" spans="1:13">
      <c r="D2" s="310"/>
      <c r="E2" s="310"/>
      <c r="F2" s="310"/>
      <c r="G2" s="310"/>
      <c r="H2" s="310"/>
      <c r="I2" s="310"/>
    </row>
    <row r="3" spans="1:13">
      <c r="D3" s="310"/>
      <c r="E3" s="310"/>
      <c r="F3" s="310"/>
      <c r="G3" s="310"/>
      <c r="H3" s="310"/>
      <c r="I3" s="310"/>
    </row>
    <row r="4" spans="1:13">
      <c r="D4" s="310"/>
      <c r="E4" s="310"/>
      <c r="F4" s="310"/>
      <c r="G4" s="310"/>
      <c r="H4" s="310"/>
      <c r="I4" s="310"/>
      <c r="M4" s="13"/>
    </row>
    <row r="9" spans="1:13" ht="30" customHeight="1">
      <c r="B9" s="325" t="s">
        <v>80</v>
      </c>
      <c r="C9" s="325"/>
      <c r="D9" s="325"/>
      <c r="E9" s="325"/>
      <c r="F9" s="325"/>
      <c r="G9" s="325"/>
      <c r="H9" s="325"/>
      <c r="I9" s="325"/>
      <c r="J9" s="47"/>
    </row>
    <row r="10" spans="1:13" ht="30" customHeight="1">
      <c r="B10" s="247" t="s">
        <v>81</v>
      </c>
      <c r="C10" s="164"/>
      <c r="D10" s="164"/>
      <c r="E10" s="164"/>
      <c r="F10" s="164"/>
      <c r="G10" s="164"/>
      <c r="H10" s="164"/>
      <c r="I10" s="176"/>
      <c r="J10" s="47"/>
    </row>
    <row r="11" spans="1:13" ht="15.75" thickBot="1">
      <c r="B11" s="166"/>
      <c r="C11" s="166"/>
      <c r="D11" s="166"/>
      <c r="E11" s="166"/>
      <c r="F11" s="166"/>
      <c r="G11" s="166"/>
      <c r="H11" s="166"/>
      <c r="I11" s="167"/>
      <c r="J11" s="47"/>
    </row>
    <row r="12" spans="1:13" ht="23.25" customHeight="1" thickBot="1">
      <c r="A12" s="12"/>
      <c r="B12" s="326" t="s">
        <v>60</v>
      </c>
      <c r="C12" s="323" t="s">
        <v>0</v>
      </c>
      <c r="D12" s="321"/>
      <c r="E12" s="321"/>
      <c r="F12" s="321"/>
      <c r="G12" s="321"/>
      <c r="H12" s="321"/>
      <c r="I12" s="321"/>
      <c r="J12" s="322"/>
    </row>
    <row r="13" spans="1:13" ht="39.75" customHeight="1" thickBot="1">
      <c r="A13" s="12"/>
      <c r="B13" s="327"/>
      <c r="C13" s="257" t="s">
        <v>6</v>
      </c>
      <c r="D13" s="252" t="s">
        <v>7</v>
      </c>
      <c r="E13" s="253" t="s">
        <v>1</v>
      </c>
      <c r="F13" s="259" t="s">
        <v>8</v>
      </c>
      <c r="G13" s="252" t="s">
        <v>9</v>
      </c>
      <c r="H13" s="253" t="s">
        <v>10</v>
      </c>
      <c r="I13" s="262" t="s">
        <v>11</v>
      </c>
      <c r="J13" s="258" t="s">
        <v>35</v>
      </c>
    </row>
    <row r="14" spans="1:13" ht="15" customHeight="1">
      <c r="B14" s="255" t="s">
        <v>37</v>
      </c>
      <c r="C14" s="143"/>
      <c r="D14" s="162"/>
      <c r="E14" s="145"/>
      <c r="F14" s="168"/>
      <c r="G14" s="169"/>
      <c r="H14" s="145"/>
      <c r="I14" s="170"/>
      <c r="J14" s="145"/>
    </row>
    <row r="15" spans="1:13">
      <c r="B15" s="235" t="s">
        <v>47</v>
      </c>
      <c r="C15" s="156">
        <v>13036</v>
      </c>
      <c r="D15" s="171">
        <v>2045</v>
      </c>
      <c r="E15" s="70">
        <v>15081</v>
      </c>
      <c r="F15" s="172">
        <v>1160</v>
      </c>
      <c r="G15" s="173">
        <v>3</v>
      </c>
      <c r="H15" s="70">
        <v>1163</v>
      </c>
      <c r="I15" s="113">
        <v>7.1595666092095542E-2</v>
      </c>
      <c r="J15" s="74">
        <v>16244</v>
      </c>
    </row>
    <row r="16" spans="1:13">
      <c r="B16" s="235" t="s">
        <v>48</v>
      </c>
      <c r="C16" s="156">
        <v>24191</v>
      </c>
      <c r="D16" s="171">
        <v>10065</v>
      </c>
      <c r="E16" s="70">
        <v>34256</v>
      </c>
      <c r="F16" s="172">
        <v>5780</v>
      </c>
      <c r="G16" s="173">
        <v>28</v>
      </c>
      <c r="H16" s="70">
        <v>5808</v>
      </c>
      <c r="I16" s="113">
        <v>0.14496805111821087</v>
      </c>
      <c r="J16" s="74">
        <v>40064</v>
      </c>
    </row>
    <row r="17" spans="1:13">
      <c r="A17" s="12"/>
      <c r="B17" s="235" t="s">
        <v>49</v>
      </c>
      <c r="C17" s="156">
        <v>92151</v>
      </c>
      <c r="D17" s="171">
        <v>76319</v>
      </c>
      <c r="E17" s="70">
        <v>168470</v>
      </c>
      <c r="F17" s="172">
        <v>57084</v>
      </c>
      <c r="G17" s="173">
        <v>353</v>
      </c>
      <c r="H17" s="70">
        <v>57437</v>
      </c>
      <c r="I17" s="113">
        <v>0.25425064296369743</v>
      </c>
      <c r="J17" s="74">
        <v>225907</v>
      </c>
      <c r="M17" s="5"/>
    </row>
    <row r="18" spans="1:13">
      <c r="A18" s="12"/>
      <c r="B18" s="256" t="s">
        <v>38</v>
      </c>
      <c r="C18" s="156"/>
      <c r="D18" s="171"/>
      <c r="E18" s="70"/>
      <c r="F18" s="172"/>
      <c r="G18" s="173"/>
      <c r="H18" s="70"/>
      <c r="I18" s="113"/>
      <c r="J18" s="74"/>
      <c r="M18" s="5"/>
    </row>
    <row r="19" spans="1:13">
      <c r="A19" s="12"/>
      <c r="B19" s="235" t="s">
        <v>47</v>
      </c>
      <c r="C19" s="156">
        <v>22862</v>
      </c>
      <c r="D19" s="171">
        <v>3232</v>
      </c>
      <c r="E19" s="70">
        <v>26094</v>
      </c>
      <c r="F19" s="172">
        <v>1767</v>
      </c>
      <c r="G19" s="173">
        <v>14</v>
      </c>
      <c r="H19" s="70">
        <v>1781</v>
      </c>
      <c r="I19" s="113">
        <v>6.3892376681614349E-2</v>
      </c>
      <c r="J19" s="74">
        <v>27875</v>
      </c>
      <c r="M19" s="5"/>
    </row>
    <row r="20" spans="1:13">
      <c r="A20" s="12"/>
      <c r="B20" s="235" t="s">
        <v>48</v>
      </c>
      <c r="C20" s="156">
        <v>48123</v>
      </c>
      <c r="D20" s="171">
        <v>17630</v>
      </c>
      <c r="E20" s="70">
        <v>65753</v>
      </c>
      <c r="F20" s="172">
        <v>12219</v>
      </c>
      <c r="G20" s="173">
        <v>96</v>
      </c>
      <c r="H20" s="70">
        <v>12315</v>
      </c>
      <c r="I20" s="113">
        <v>0.1577470922785264</v>
      </c>
      <c r="J20" s="74">
        <v>78068</v>
      </c>
      <c r="M20" s="5"/>
    </row>
    <row r="21" spans="1:13">
      <c r="A21" s="12"/>
      <c r="B21" s="235" t="s">
        <v>49</v>
      </c>
      <c r="C21" s="156">
        <v>151637</v>
      </c>
      <c r="D21" s="171">
        <v>90957</v>
      </c>
      <c r="E21" s="70">
        <v>242594</v>
      </c>
      <c r="F21" s="172">
        <v>72862</v>
      </c>
      <c r="G21" s="173">
        <v>742</v>
      </c>
      <c r="H21" s="70">
        <v>73604</v>
      </c>
      <c r="I21" s="113">
        <v>0.2327781959405183</v>
      </c>
      <c r="J21" s="74">
        <v>316198</v>
      </c>
      <c r="M21" s="5"/>
    </row>
    <row r="22" spans="1:13">
      <c r="A22" s="12"/>
      <c r="B22" s="256" t="s">
        <v>39</v>
      </c>
      <c r="C22" s="156"/>
      <c r="D22" s="171"/>
      <c r="E22" s="70"/>
      <c r="F22" s="172"/>
      <c r="G22" s="173"/>
      <c r="H22" s="70"/>
      <c r="I22" s="113"/>
      <c r="J22" s="74"/>
      <c r="M22" s="5"/>
    </row>
    <row r="23" spans="1:13">
      <c r="A23" s="12"/>
      <c r="B23" s="235" t="s">
        <v>47</v>
      </c>
      <c r="C23" s="156">
        <v>14436</v>
      </c>
      <c r="D23" s="171">
        <v>1958</v>
      </c>
      <c r="E23" s="70">
        <v>16394</v>
      </c>
      <c r="F23" s="172">
        <v>1103</v>
      </c>
      <c r="G23" s="173">
        <v>8</v>
      </c>
      <c r="H23" s="70">
        <v>1111</v>
      </c>
      <c r="I23" s="113">
        <v>6.3467580691231082E-2</v>
      </c>
      <c r="J23" s="74">
        <v>17505</v>
      </c>
      <c r="M23" s="5"/>
    </row>
    <row r="24" spans="1:13">
      <c r="A24" s="12"/>
      <c r="B24" s="235" t="s">
        <v>48</v>
      </c>
      <c r="C24" s="156">
        <v>30078</v>
      </c>
      <c r="D24" s="171">
        <v>9969</v>
      </c>
      <c r="E24" s="70">
        <v>40047</v>
      </c>
      <c r="F24" s="172">
        <v>6722</v>
      </c>
      <c r="G24" s="173">
        <v>83</v>
      </c>
      <c r="H24" s="70">
        <v>6805</v>
      </c>
      <c r="I24" s="113">
        <v>0.14524460001707504</v>
      </c>
      <c r="J24" s="74">
        <v>46852</v>
      </c>
      <c r="M24" s="5"/>
    </row>
    <row r="25" spans="1:13">
      <c r="A25" s="12"/>
      <c r="B25" s="235" t="s">
        <v>49</v>
      </c>
      <c r="C25" s="156">
        <v>122303</v>
      </c>
      <c r="D25" s="171">
        <v>74095</v>
      </c>
      <c r="E25" s="70">
        <v>196398</v>
      </c>
      <c r="F25" s="172">
        <v>56651</v>
      </c>
      <c r="G25" s="173">
        <v>575</v>
      </c>
      <c r="H25" s="70">
        <v>57226</v>
      </c>
      <c r="I25" s="113">
        <v>0.2256332208308362</v>
      </c>
      <c r="J25" s="74">
        <v>253624</v>
      </c>
      <c r="M25" s="5"/>
    </row>
    <row r="26" spans="1:13">
      <c r="A26" s="12"/>
      <c r="B26" s="256" t="s">
        <v>40</v>
      </c>
      <c r="C26" s="156"/>
      <c r="D26" s="171"/>
      <c r="E26" s="70"/>
      <c r="F26" s="172"/>
      <c r="G26" s="173"/>
      <c r="H26" s="70"/>
      <c r="I26" s="113"/>
      <c r="J26" s="74"/>
      <c r="M26" s="5"/>
    </row>
    <row r="27" spans="1:13">
      <c r="A27" s="12"/>
      <c r="B27" s="235" t="s">
        <v>47</v>
      </c>
      <c r="C27" s="156">
        <v>16424</v>
      </c>
      <c r="D27" s="171">
        <v>2469</v>
      </c>
      <c r="E27" s="70">
        <v>18893</v>
      </c>
      <c r="F27" s="172">
        <v>1297</v>
      </c>
      <c r="G27" s="173">
        <v>7</v>
      </c>
      <c r="H27" s="70">
        <v>1304</v>
      </c>
      <c r="I27" s="113">
        <v>6.4564044164974993E-2</v>
      </c>
      <c r="J27" s="74">
        <v>20197</v>
      </c>
      <c r="M27" s="5"/>
    </row>
    <row r="28" spans="1:13">
      <c r="A28" s="12"/>
      <c r="B28" s="235" t="s">
        <v>48</v>
      </c>
      <c r="C28" s="156">
        <v>33855</v>
      </c>
      <c r="D28" s="171">
        <v>12667</v>
      </c>
      <c r="E28" s="70">
        <v>46522</v>
      </c>
      <c r="F28" s="172">
        <v>7040</v>
      </c>
      <c r="G28" s="173">
        <v>63</v>
      </c>
      <c r="H28" s="70">
        <v>7103</v>
      </c>
      <c r="I28" s="113">
        <v>0.13245687645687645</v>
      </c>
      <c r="J28" s="74">
        <v>53625</v>
      </c>
      <c r="M28" s="5"/>
    </row>
    <row r="29" spans="1:13">
      <c r="A29" s="12"/>
      <c r="B29" s="235" t="s">
        <v>49</v>
      </c>
      <c r="C29" s="156">
        <v>132742</v>
      </c>
      <c r="D29" s="171">
        <v>97913</v>
      </c>
      <c r="E29" s="70">
        <v>230655</v>
      </c>
      <c r="F29" s="172">
        <v>65547</v>
      </c>
      <c r="G29" s="173">
        <v>535</v>
      </c>
      <c r="H29" s="70">
        <v>66082</v>
      </c>
      <c r="I29" s="113">
        <v>0.22269551825353764</v>
      </c>
      <c r="J29" s="74">
        <v>296737</v>
      </c>
      <c r="M29" s="5"/>
    </row>
    <row r="30" spans="1:13">
      <c r="A30" s="12"/>
      <c r="B30" s="256" t="s">
        <v>41</v>
      </c>
      <c r="C30" s="156"/>
      <c r="D30" s="171"/>
      <c r="E30" s="70"/>
      <c r="F30" s="172"/>
      <c r="G30" s="173"/>
      <c r="H30" s="70"/>
      <c r="I30" s="113"/>
      <c r="J30" s="74"/>
      <c r="M30" s="5"/>
    </row>
    <row r="31" spans="1:13">
      <c r="A31" s="12"/>
      <c r="B31" s="235" t="s">
        <v>47</v>
      </c>
      <c r="C31" s="156">
        <v>10004</v>
      </c>
      <c r="D31" s="171">
        <v>1484</v>
      </c>
      <c r="E31" s="70">
        <v>11488</v>
      </c>
      <c r="F31" s="172">
        <v>798</v>
      </c>
      <c r="G31" s="173">
        <v>6</v>
      </c>
      <c r="H31" s="70">
        <v>804</v>
      </c>
      <c r="I31" s="113">
        <v>6.5408395704523267E-2</v>
      </c>
      <c r="J31" s="74">
        <v>12292</v>
      </c>
      <c r="M31" s="5"/>
    </row>
    <row r="32" spans="1:13">
      <c r="A32" s="12"/>
      <c r="B32" s="235" t="s">
        <v>48</v>
      </c>
      <c r="C32" s="156">
        <v>22972</v>
      </c>
      <c r="D32" s="171">
        <v>7557</v>
      </c>
      <c r="E32" s="70">
        <v>30529</v>
      </c>
      <c r="F32" s="172">
        <v>4606</v>
      </c>
      <c r="G32" s="173">
        <v>87</v>
      </c>
      <c r="H32" s="70">
        <v>4693</v>
      </c>
      <c r="I32" s="113">
        <v>0.1332405882686957</v>
      </c>
      <c r="J32" s="74">
        <v>35222</v>
      </c>
      <c r="M32" s="5"/>
    </row>
    <row r="33" spans="1:13">
      <c r="A33" s="12"/>
      <c r="B33" s="235" t="s">
        <v>49</v>
      </c>
      <c r="C33" s="156">
        <v>84254</v>
      </c>
      <c r="D33" s="171">
        <v>46023</v>
      </c>
      <c r="E33" s="70">
        <v>130277</v>
      </c>
      <c r="F33" s="172">
        <v>36504</v>
      </c>
      <c r="G33" s="173">
        <v>504</v>
      </c>
      <c r="H33" s="70">
        <v>37008</v>
      </c>
      <c r="I33" s="113">
        <v>0.22122724691394924</v>
      </c>
      <c r="J33" s="74">
        <v>167285</v>
      </c>
      <c r="M33" s="5"/>
    </row>
    <row r="34" spans="1:13">
      <c r="A34" s="12"/>
      <c r="B34" s="256" t="s">
        <v>42</v>
      </c>
      <c r="C34" s="156"/>
      <c r="D34" s="171"/>
      <c r="E34" s="70"/>
      <c r="F34" s="172"/>
      <c r="G34" s="173"/>
      <c r="H34" s="70"/>
      <c r="I34" s="113"/>
      <c r="J34" s="74"/>
      <c r="M34" s="5"/>
    </row>
    <row r="35" spans="1:13">
      <c r="A35" s="12"/>
      <c r="B35" s="235" t="s">
        <v>47</v>
      </c>
      <c r="C35" s="156">
        <v>9939</v>
      </c>
      <c r="D35" s="171">
        <v>1370</v>
      </c>
      <c r="E35" s="70">
        <v>11309</v>
      </c>
      <c r="F35" s="172">
        <v>787</v>
      </c>
      <c r="G35" s="173">
        <v>5</v>
      </c>
      <c r="H35" s="70">
        <v>792</v>
      </c>
      <c r="I35" s="113">
        <v>6.544913643500537E-2</v>
      </c>
      <c r="J35" s="74">
        <v>12101</v>
      </c>
      <c r="M35" s="5"/>
    </row>
    <row r="36" spans="1:13">
      <c r="A36" s="12"/>
      <c r="B36" s="235" t="s">
        <v>48</v>
      </c>
      <c r="C36" s="156">
        <v>21971</v>
      </c>
      <c r="D36" s="171">
        <v>7700</v>
      </c>
      <c r="E36" s="70">
        <v>29671</v>
      </c>
      <c r="F36" s="172">
        <v>3726</v>
      </c>
      <c r="G36" s="173">
        <v>46</v>
      </c>
      <c r="H36" s="70">
        <v>3772</v>
      </c>
      <c r="I36" s="113">
        <v>0.11278892443859702</v>
      </c>
      <c r="J36" s="74">
        <v>33443</v>
      </c>
    </row>
    <row r="37" spans="1:13">
      <c r="A37" s="12"/>
      <c r="B37" s="235" t="s">
        <v>49</v>
      </c>
      <c r="C37" s="156">
        <v>94252</v>
      </c>
      <c r="D37" s="171">
        <v>66800</v>
      </c>
      <c r="E37" s="70">
        <v>161052</v>
      </c>
      <c r="F37" s="172">
        <v>41300</v>
      </c>
      <c r="G37" s="173">
        <v>447</v>
      </c>
      <c r="H37" s="70">
        <v>41747</v>
      </c>
      <c r="I37" s="113">
        <v>0.20585407225873895</v>
      </c>
      <c r="J37" s="74">
        <v>202799</v>
      </c>
    </row>
    <row r="38" spans="1:13">
      <c r="A38" s="12"/>
      <c r="B38" s="256" t="s">
        <v>43</v>
      </c>
      <c r="C38" s="156"/>
      <c r="D38" s="171"/>
      <c r="E38" s="70"/>
      <c r="F38" s="172"/>
      <c r="G38" s="173"/>
      <c r="H38" s="70"/>
      <c r="I38" s="113"/>
      <c r="J38" s="74"/>
    </row>
    <row r="39" spans="1:13">
      <c r="A39" s="12"/>
      <c r="B39" s="235" t="s">
        <v>47</v>
      </c>
      <c r="C39" s="156">
        <v>42178</v>
      </c>
      <c r="D39" s="171">
        <v>6581</v>
      </c>
      <c r="E39" s="70">
        <v>48759</v>
      </c>
      <c r="F39" s="172">
        <v>4121</v>
      </c>
      <c r="G39" s="173">
        <v>38</v>
      </c>
      <c r="H39" s="70">
        <v>4159</v>
      </c>
      <c r="I39" s="113">
        <v>7.8593295287047879E-2</v>
      </c>
      <c r="J39" s="74">
        <v>52918</v>
      </c>
    </row>
    <row r="40" spans="1:13">
      <c r="A40" s="12"/>
      <c r="B40" s="235" t="s">
        <v>48</v>
      </c>
      <c r="C40" s="156">
        <v>72269</v>
      </c>
      <c r="D40" s="171">
        <v>23426</v>
      </c>
      <c r="E40" s="70">
        <v>95695</v>
      </c>
      <c r="F40" s="172">
        <v>17452</v>
      </c>
      <c r="G40" s="173">
        <v>176</v>
      </c>
      <c r="H40" s="70">
        <v>17628</v>
      </c>
      <c r="I40" s="113">
        <v>0.15555535945924481</v>
      </c>
      <c r="J40" s="74">
        <v>113323</v>
      </c>
    </row>
    <row r="41" spans="1:13">
      <c r="A41" s="12"/>
      <c r="B41" s="235" t="s">
        <v>49</v>
      </c>
      <c r="C41" s="156">
        <v>233888</v>
      </c>
      <c r="D41" s="171">
        <v>137998</v>
      </c>
      <c r="E41" s="70">
        <v>371886</v>
      </c>
      <c r="F41" s="172">
        <v>120786</v>
      </c>
      <c r="G41" s="173">
        <v>1147</v>
      </c>
      <c r="H41" s="70">
        <v>121933</v>
      </c>
      <c r="I41" s="113">
        <v>0.24691840532664802</v>
      </c>
      <c r="J41" s="74">
        <v>493819</v>
      </c>
    </row>
    <row r="42" spans="1:13">
      <c r="A42" s="12"/>
      <c r="B42" s="256" t="s">
        <v>44</v>
      </c>
      <c r="C42" s="156"/>
      <c r="D42" s="171"/>
      <c r="E42" s="70"/>
      <c r="F42" s="172"/>
      <c r="G42" s="173"/>
      <c r="H42" s="70"/>
      <c r="I42" s="113"/>
      <c r="J42" s="74"/>
    </row>
    <row r="43" spans="1:13">
      <c r="A43" s="12"/>
      <c r="B43" s="235" t="s">
        <v>47</v>
      </c>
      <c r="C43" s="156">
        <v>40068</v>
      </c>
      <c r="D43" s="171">
        <v>6268</v>
      </c>
      <c r="E43" s="70">
        <v>46336</v>
      </c>
      <c r="F43" s="172">
        <v>3292</v>
      </c>
      <c r="G43" s="173">
        <v>51</v>
      </c>
      <c r="H43" s="70">
        <v>3343</v>
      </c>
      <c r="I43" s="113">
        <v>6.7292014734596103E-2</v>
      </c>
      <c r="J43" s="74">
        <v>49679</v>
      </c>
    </row>
    <row r="44" spans="1:13">
      <c r="A44" s="12"/>
      <c r="B44" s="235" t="s">
        <v>48</v>
      </c>
      <c r="C44" s="156">
        <v>80704</v>
      </c>
      <c r="D44" s="171">
        <v>29884</v>
      </c>
      <c r="E44" s="70">
        <v>110588</v>
      </c>
      <c r="F44" s="172">
        <v>19768</v>
      </c>
      <c r="G44" s="173">
        <v>239</v>
      </c>
      <c r="H44" s="70">
        <v>20007</v>
      </c>
      <c r="I44" s="113">
        <v>0.15319882078180636</v>
      </c>
      <c r="J44" s="74">
        <v>130595</v>
      </c>
    </row>
    <row r="45" spans="1:13">
      <c r="A45" s="12"/>
      <c r="B45" s="235" t="s">
        <v>49</v>
      </c>
      <c r="C45" s="156">
        <v>249178</v>
      </c>
      <c r="D45" s="171">
        <v>149150</v>
      </c>
      <c r="E45" s="70">
        <v>398328</v>
      </c>
      <c r="F45" s="172">
        <v>120437</v>
      </c>
      <c r="G45" s="173">
        <v>1224</v>
      </c>
      <c r="H45" s="70">
        <v>121661</v>
      </c>
      <c r="I45" s="113">
        <v>0.23396841087022996</v>
      </c>
      <c r="J45" s="74">
        <v>519989</v>
      </c>
    </row>
    <row r="46" spans="1:13">
      <c r="A46" s="12"/>
      <c r="B46" s="256" t="s">
        <v>50</v>
      </c>
      <c r="C46" s="156"/>
      <c r="D46" s="171"/>
      <c r="E46" s="70"/>
      <c r="F46" s="172"/>
      <c r="G46" s="173"/>
      <c r="H46" s="70"/>
      <c r="I46" s="113"/>
      <c r="J46" s="74"/>
    </row>
    <row r="47" spans="1:13">
      <c r="A47" s="12"/>
      <c r="B47" s="235" t="s">
        <v>47</v>
      </c>
      <c r="C47" s="156">
        <v>168947</v>
      </c>
      <c r="D47" s="171">
        <v>25407</v>
      </c>
      <c r="E47" s="70">
        <v>194354</v>
      </c>
      <c r="F47" s="156">
        <v>14325</v>
      </c>
      <c r="G47" s="173">
        <v>132</v>
      </c>
      <c r="H47" s="70">
        <v>14457</v>
      </c>
      <c r="I47" s="113">
        <v>6.9234858316851125E-2</v>
      </c>
      <c r="J47" s="74">
        <v>208811</v>
      </c>
    </row>
    <row r="48" spans="1:13">
      <c r="A48" s="12"/>
      <c r="B48" s="235" t="s">
        <v>48</v>
      </c>
      <c r="C48" s="156">
        <v>334163</v>
      </c>
      <c r="D48" s="171">
        <v>118898</v>
      </c>
      <c r="E48" s="70">
        <v>453061</v>
      </c>
      <c r="F48" s="156">
        <v>77313</v>
      </c>
      <c r="G48" s="173">
        <v>818</v>
      </c>
      <c r="H48" s="70">
        <v>78131</v>
      </c>
      <c r="I48" s="113">
        <v>0.14708617599662646</v>
      </c>
      <c r="J48" s="74">
        <v>531192</v>
      </c>
    </row>
    <row r="49" spans="1:10" ht="15.75" thickBot="1">
      <c r="A49" s="12"/>
      <c r="B49" s="237" t="s">
        <v>49</v>
      </c>
      <c r="C49" s="159">
        <v>1160405</v>
      </c>
      <c r="D49" s="174">
        <v>739255</v>
      </c>
      <c r="E49" s="72">
        <v>1899660</v>
      </c>
      <c r="F49" s="159">
        <v>571171</v>
      </c>
      <c r="G49" s="175">
        <v>5527</v>
      </c>
      <c r="H49" s="72">
        <v>576698</v>
      </c>
      <c r="I49" s="114">
        <v>0.23288151390065573</v>
      </c>
      <c r="J49" s="128">
        <v>2476358</v>
      </c>
    </row>
  </sheetData>
  <mergeCells count="4">
    <mergeCell ref="B9:I9"/>
    <mergeCell ref="B12:B13"/>
    <mergeCell ref="C12:J12"/>
    <mergeCell ref="D1:I4"/>
  </mergeCells>
  <pageMargins left="0.7" right="0.7" top="0.75" bottom="0.75" header="0.3" footer="0.3"/>
  <pageSetup paperSize="9" scale="57" orientation="portrait" r:id="rId1"/>
  <colBreaks count="1" manualBreakCount="1">
    <brk id="11" max="50" man="1"/>
  </colBreaks>
  <drawing r:id="rId2"/>
</worksheet>
</file>

<file path=xl/worksheets/sheet12.xml><?xml version="1.0" encoding="utf-8"?>
<worksheet xmlns="http://schemas.openxmlformats.org/spreadsheetml/2006/main" xmlns:r="http://schemas.openxmlformats.org/officeDocument/2006/relationships">
  <dimension ref="A1:M49"/>
  <sheetViews>
    <sheetView workbookViewId="0">
      <selection activeCell="A5" sqref="A5"/>
    </sheetView>
  </sheetViews>
  <sheetFormatPr baseColWidth="10" defaultRowHeight="15"/>
  <cols>
    <col min="1" max="1" width="11.42578125" style="2"/>
    <col min="2" max="2" width="29.140625" style="2" customWidth="1"/>
    <col min="3" max="3" width="14.140625" style="2" customWidth="1"/>
    <col min="4" max="4" width="11.42578125" style="2"/>
    <col min="5" max="5" width="17.140625" style="2" customWidth="1"/>
    <col min="6" max="6" width="16.5703125" style="2" customWidth="1"/>
    <col min="7" max="7" width="13.7109375" style="2" customWidth="1"/>
    <col min="8" max="8" width="22" style="2" customWidth="1"/>
    <col min="9" max="9" width="17.5703125" style="2" customWidth="1"/>
    <col min="10" max="10" width="12.85546875" style="2" customWidth="1"/>
    <col min="11" max="16384" width="11.42578125" style="2"/>
  </cols>
  <sheetData>
    <row r="1" spans="1:10">
      <c r="D1" s="310" t="s">
        <v>246</v>
      </c>
      <c r="E1" s="310"/>
      <c r="F1" s="310"/>
      <c r="G1" s="310"/>
      <c r="H1" s="310"/>
      <c r="I1" s="310"/>
    </row>
    <row r="2" spans="1:10">
      <c r="D2" s="310"/>
      <c r="E2" s="310"/>
      <c r="F2" s="310"/>
      <c r="G2" s="310"/>
      <c r="H2" s="310"/>
      <c r="I2" s="310"/>
    </row>
    <row r="3" spans="1:10">
      <c r="D3" s="310"/>
      <c r="E3" s="310"/>
      <c r="F3" s="310"/>
      <c r="G3" s="310"/>
      <c r="H3" s="310"/>
      <c r="I3" s="310"/>
    </row>
    <row r="4" spans="1:10">
      <c r="D4" s="310"/>
      <c r="E4" s="310"/>
      <c r="F4" s="310"/>
      <c r="G4" s="310"/>
      <c r="H4" s="310"/>
      <c r="I4" s="310"/>
    </row>
    <row r="9" spans="1:10" ht="30" customHeight="1">
      <c r="B9" s="325" t="s">
        <v>80</v>
      </c>
      <c r="C9" s="325"/>
      <c r="D9" s="325"/>
      <c r="E9" s="325"/>
      <c r="F9" s="325"/>
      <c r="G9" s="325"/>
      <c r="H9" s="325"/>
      <c r="I9" s="325"/>
      <c r="J9" s="47"/>
    </row>
    <row r="10" spans="1:10" ht="30" customHeight="1">
      <c r="B10" s="247" t="s">
        <v>82</v>
      </c>
      <c r="C10" s="164"/>
      <c r="D10" s="164"/>
      <c r="E10" s="164"/>
      <c r="F10" s="164"/>
      <c r="G10" s="164"/>
      <c r="H10" s="164"/>
      <c r="I10" s="164"/>
      <c r="J10" s="47"/>
    </row>
    <row r="11" spans="1:10" ht="15.75" thickBot="1">
      <c r="B11" s="47"/>
      <c r="C11" s="47"/>
      <c r="D11" s="47"/>
      <c r="E11" s="47"/>
      <c r="F11" s="47"/>
      <c r="G11" s="47"/>
      <c r="H11" s="47"/>
      <c r="I11" s="47"/>
      <c r="J11" s="47"/>
    </row>
    <row r="12" spans="1:10" ht="23.25" customHeight="1" thickBot="1">
      <c r="A12" s="12"/>
      <c r="B12" s="326" t="s">
        <v>60</v>
      </c>
      <c r="C12" s="323" t="s">
        <v>0</v>
      </c>
      <c r="D12" s="321"/>
      <c r="E12" s="321"/>
      <c r="F12" s="321"/>
      <c r="G12" s="321"/>
      <c r="H12" s="321"/>
      <c r="I12" s="321"/>
      <c r="J12" s="322"/>
    </row>
    <row r="13" spans="1:10" ht="35.25" customHeight="1" thickBot="1">
      <c r="B13" s="327"/>
      <c r="C13" s="257" t="s">
        <v>6</v>
      </c>
      <c r="D13" s="252" t="s">
        <v>7</v>
      </c>
      <c r="E13" s="253" t="s">
        <v>1</v>
      </c>
      <c r="F13" s="259" t="s">
        <v>8</v>
      </c>
      <c r="G13" s="252" t="s">
        <v>9</v>
      </c>
      <c r="H13" s="253" t="s">
        <v>10</v>
      </c>
      <c r="I13" s="262" t="s">
        <v>11</v>
      </c>
      <c r="J13" s="258" t="s">
        <v>35</v>
      </c>
    </row>
    <row r="14" spans="1:10" ht="15" customHeight="1">
      <c r="B14" s="255" t="s">
        <v>37</v>
      </c>
      <c r="C14" s="143"/>
      <c r="D14" s="162"/>
      <c r="E14" s="145"/>
      <c r="F14" s="168"/>
      <c r="G14" s="169"/>
      <c r="H14" s="145"/>
      <c r="I14" s="170"/>
      <c r="J14" s="145"/>
    </row>
    <row r="15" spans="1:10">
      <c r="B15" s="235" t="s">
        <v>47</v>
      </c>
      <c r="C15" s="156">
        <v>3</v>
      </c>
      <c r="D15" s="171">
        <v>1</v>
      </c>
      <c r="E15" s="70">
        <v>4</v>
      </c>
      <c r="F15" s="172">
        <v>1</v>
      </c>
      <c r="G15" s="173">
        <v>0</v>
      </c>
      <c r="H15" s="70">
        <v>1</v>
      </c>
      <c r="I15" s="113">
        <v>0.2</v>
      </c>
      <c r="J15" s="74">
        <v>5</v>
      </c>
    </row>
    <row r="16" spans="1:10">
      <c r="B16" s="235" t="s">
        <v>48</v>
      </c>
      <c r="C16" s="156">
        <v>55</v>
      </c>
      <c r="D16" s="171">
        <v>54</v>
      </c>
      <c r="E16" s="70">
        <v>109</v>
      </c>
      <c r="F16" s="172">
        <v>30</v>
      </c>
      <c r="G16" s="173">
        <v>1</v>
      </c>
      <c r="H16" s="70">
        <v>31</v>
      </c>
      <c r="I16" s="113">
        <v>0.22142857142857142</v>
      </c>
      <c r="J16" s="74">
        <v>140</v>
      </c>
    </row>
    <row r="17" spans="2:13">
      <c r="B17" s="235" t="s">
        <v>49</v>
      </c>
      <c r="C17" s="156">
        <v>154</v>
      </c>
      <c r="D17" s="171">
        <v>231</v>
      </c>
      <c r="E17" s="70">
        <v>385</v>
      </c>
      <c r="F17" s="172">
        <v>160</v>
      </c>
      <c r="G17" s="173">
        <v>2</v>
      </c>
      <c r="H17" s="70">
        <v>162</v>
      </c>
      <c r="I17" s="113">
        <v>0.29616087751371117</v>
      </c>
      <c r="J17" s="74">
        <v>547</v>
      </c>
    </row>
    <row r="18" spans="2:13" ht="15.75" thickBot="1">
      <c r="B18" s="256" t="s">
        <v>38</v>
      </c>
      <c r="C18" s="156"/>
      <c r="D18" s="171"/>
      <c r="E18" s="70"/>
      <c r="F18" s="172"/>
      <c r="G18" s="173"/>
      <c r="H18" s="70"/>
      <c r="I18" s="113"/>
      <c r="J18" s="74"/>
    </row>
    <row r="19" spans="2:13">
      <c r="B19" s="235" t="s">
        <v>47</v>
      </c>
      <c r="C19" s="156">
        <v>6</v>
      </c>
      <c r="D19" s="171">
        <v>0</v>
      </c>
      <c r="E19" s="70">
        <v>6</v>
      </c>
      <c r="F19" s="172">
        <v>1</v>
      </c>
      <c r="G19" s="173">
        <v>0</v>
      </c>
      <c r="H19" s="70">
        <v>1</v>
      </c>
      <c r="I19" s="113">
        <v>0.14285714285714285</v>
      </c>
      <c r="J19" s="74">
        <v>7</v>
      </c>
      <c r="M19" s="14"/>
    </row>
    <row r="20" spans="2:13">
      <c r="B20" s="235" t="s">
        <v>48</v>
      </c>
      <c r="C20" s="156">
        <v>88</v>
      </c>
      <c r="D20" s="171">
        <v>57</v>
      </c>
      <c r="E20" s="70">
        <v>145</v>
      </c>
      <c r="F20" s="172">
        <v>49</v>
      </c>
      <c r="G20" s="173">
        <v>2</v>
      </c>
      <c r="H20" s="70">
        <v>51</v>
      </c>
      <c r="I20" s="113">
        <v>0.26020408163265307</v>
      </c>
      <c r="J20" s="74">
        <v>196</v>
      </c>
    </row>
    <row r="21" spans="2:13">
      <c r="B21" s="235" t="s">
        <v>49</v>
      </c>
      <c r="C21" s="156">
        <v>196</v>
      </c>
      <c r="D21" s="171">
        <v>139</v>
      </c>
      <c r="E21" s="70">
        <v>335</v>
      </c>
      <c r="F21" s="172">
        <v>135</v>
      </c>
      <c r="G21" s="173">
        <v>2</v>
      </c>
      <c r="H21" s="70">
        <v>137</v>
      </c>
      <c r="I21" s="113">
        <v>0.2902542372881356</v>
      </c>
      <c r="J21" s="74">
        <v>472</v>
      </c>
    </row>
    <row r="22" spans="2:13">
      <c r="B22" s="256" t="s">
        <v>39</v>
      </c>
      <c r="C22" s="156"/>
      <c r="D22" s="171"/>
      <c r="E22" s="70"/>
      <c r="F22" s="172"/>
      <c r="G22" s="173"/>
      <c r="H22" s="70"/>
      <c r="I22" s="113"/>
      <c r="J22" s="74"/>
    </row>
    <row r="23" spans="2:13">
      <c r="B23" s="235" t="s">
        <v>47</v>
      </c>
      <c r="C23" s="156">
        <v>5</v>
      </c>
      <c r="D23" s="171">
        <v>0</v>
      </c>
      <c r="E23" s="70">
        <v>5</v>
      </c>
      <c r="F23" s="172">
        <v>1</v>
      </c>
      <c r="G23" s="173">
        <v>0</v>
      </c>
      <c r="H23" s="70">
        <v>1</v>
      </c>
      <c r="I23" s="113">
        <v>0.16666666666666666</v>
      </c>
      <c r="J23" s="74">
        <v>6</v>
      </c>
    </row>
    <row r="24" spans="2:13">
      <c r="B24" s="235" t="s">
        <v>48</v>
      </c>
      <c r="C24" s="156">
        <v>96</v>
      </c>
      <c r="D24" s="171">
        <v>62</v>
      </c>
      <c r="E24" s="70">
        <v>158</v>
      </c>
      <c r="F24" s="172">
        <v>62</v>
      </c>
      <c r="G24" s="173">
        <v>0</v>
      </c>
      <c r="H24" s="70">
        <v>62</v>
      </c>
      <c r="I24" s="113">
        <v>0.2818181818181818</v>
      </c>
      <c r="J24" s="74">
        <v>220</v>
      </c>
    </row>
    <row r="25" spans="2:13">
      <c r="B25" s="235" t="s">
        <v>49</v>
      </c>
      <c r="C25" s="156">
        <v>277</v>
      </c>
      <c r="D25" s="171">
        <v>247</v>
      </c>
      <c r="E25" s="70">
        <v>524</v>
      </c>
      <c r="F25" s="172">
        <v>194</v>
      </c>
      <c r="G25" s="173">
        <v>1</v>
      </c>
      <c r="H25" s="70">
        <v>195</v>
      </c>
      <c r="I25" s="113">
        <v>0.27121001390820582</v>
      </c>
      <c r="J25" s="74">
        <v>719</v>
      </c>
    </row>
    <row r="26" spans="2:13">
      <c r="B26" s="256" t="s">
        <v>40</v>
      </c>
      <c r="C26" s="156"/>
      <c r="D26" s="171"/>
      <c r="E26" s="70"/>
      <c r="F26" s="172"/>
      <c r="G26" s="173"/>
      <c r="H26" s="70"/>
      <c r="I26" s="113"/>
      <c r="J26" s="74"/>
    </row>
    <row r="27" spans="2:13">
      <c r="B27" s="235" t="s">
        <v>47</v>
      </c>
      <c r="C27" s="156">
        <v>4</v>
      </c>
      <c r="D27" s="171">
        <v>6</v>
      </c>
      <c r="E27" s="70">
        <v>10</v>
      </c>
      <c r="F27" s="172">
        <v>0</v>
      </c>
      <c r="G27" s="173">
        <v>0</v>
      </c>
      <c r="H27" s="70">
        <v>0</v>
      </c>
      <c r="I27" s="113">
        <v>0</v>
      </c>
      <c r="J27" s="74">
        <v>10</v>
      </c>
    </row>
    <row r="28" spans="2:13">
      <c r="B28" s="235" t="s">
        <v>48</v>
      </c>
      <c r="C28" s="156">
        <v>75</v>
      </c>
      <c r="D28" s="171">
        <v>56</v>
      </c>
      <c r="E28" s="70">
        <v>131</v>
      </c>
      <c r="F28" s="172">
        <v>34</v>
      </c>
      <c r="G28" s="173">
        <v>0</v>
      </c>
      <c r="H28" s="70">
        <v>34</v>
      </c>
      <c r="I28" s="113">
        <v>0.20606060606060606</v>
      </c>
      <c r="J28" s="74">
        <v>165</v>
      </c>
    </row>
    <row r="29" spans="2:13">
      <c r="B29" s="235" t="s">
        <v>49</v>
      </c>
      <c r="C29" s="156">
        <v>201</v>
      </c>
      <c r="D29" s="171">
        <v>247</v>
      </c>
      <c r="E29" s="70">
        <v>448</v>
      </c>
      <c r="F29" s="172">
        <v>199</v>
      </c>
      <c r="G29" s="173">
        <v>1</v>
      </c>
      <c r="H29" s="70">
        <v>200</v>
      </c>
      <c r="I29" s="113">
        <v>0.30864197530864196</v>
      </c>
      <c r="J29" s="74">
        <v>648</v>
      </c>
    </row>
    <row r="30" spans="2:13">
      <c r="B30" s="256" t="s">
        <v>41</v>
      </c>
      <c r="C30" s="156"/>
      <c r="D30" s="171"/>
      <c r="E30" s="70"/>
      <c r="F30" s="172"/>
      <c r="G30" s="173"/>
      <c r="H30" s="70"/>
      <c r="I30" s="113"/>
      <c r="J30" s="74"/>
    </row>
    <row r="31" spans="2:13">
      <c r="B31" s="235" t="s">
        <v>47</v>
      </c>
      <c r="C31" s="156">
        <v>6</v>
      </c>
      <c r="D31" s="171">
        <v>1</v>
      </c>
      <c r="E31" s="70">
        <v>7</v>
      </c>
      <c r="F31" s="172">
        <v>1</v>
      </c>
      <c r="G31" s="173">
        <v>0</v>
      </c>
      <c r="H31" s="70">
        <v>1</v>
      </c>
      <c r="I31" s="113">
        <v>0.125</v>
      </c>
      <c r="J31" s="74">
        <v>8</v>
      </c>
    </row>
    <row r="32" spans="2:13">
      <c r="B32" s="235" t="s">
        <v>48</v>
      </c>
      <c r="C32" s="156">
        <v>71</v>
      </c>
      <c r="D32" s="171">
        <v>25</v>
      </c>
      <c r="E32" s="70">
        <v>96</v>
      </c>
      <c r="F32" s="172">
        <v>35</v>
      </c>
      <c r="G32" s="173">
        <v>1</v>
      </c>
      <c r="H32" s="70">
        <v>36</v>
      </c>
      <c r="I32" s="113">
        <v>0.27272727272727271</v>
      </c>
      <c r="J32" s="74">
        <v>132</v>
      </c>
    </row>
    <row r="33" spans="2:12">
      <c r="B33" s="235" t="s">
        <v>49</v>
      </c>
      <c r="C33" s="156">
        <v>158</v>
      </c>
      <c r="D33" s="171">
        <v>103</v>
      </c>
      <c r="E33" s="70">
        <v>261</v>
      </c>
      <c r="F33" s="172">
        <v>102</v>
      </c>
      <c r="G33" s="173">
        <v>0</v>
      </c>
      <c r="H33" s="70">
        <v>102</v>
      </c>
      <c r="I33" s="113">
        <v>0.28099173553719009</v>
      </c>
      <c r="J33" s="74">
        <v>363</v>
      </c>
    </row>
    <row r="34" spans="2:12" ht="15.75" thickBot="1">
      <c r="B34" s="256" t="s">
        <v>42</v>
      </c>
      <c r="C34" s="156"/>
      <c r="D34" s="171"/>
      <c r="E34" s="70"/>
      <c r="F34" s="172"/>
      <c r="G34" s="173"/>
      <c r="H34" s="70"/>
      <c r="I34" s="113"/>
      <c r="J34" s="74"/>
      <c r="L34" s="15"/>
    </row>
    <row r="35" spans="2:12">
      <c r="B35" s="235" t="s">
        <v>47</v>
      </c>
      <c r="C35" s="156">
        <v>6</v>
      </c>
      <c r="D35" s="171">
        <v>1</v>
      </c>
      <c r="E35" s="70">
        <v>7</v>
      </c>
      <c r="F35" s="172">
        <v>0</v>
      </c>
      <c r="G35" s="173">
        <v>0</v>
      </c>
      <c r="H35" s="70">
        <v>0</v>
      </c>
      <c r="I35" s="113">
        <v>0</v>
      </c>
      <c r="J35" s="74">
        <v>7</v>
      </c>
    </row>
    <row r="36" spans="2:12">
      <c r="B36" s="235" t="s">
        <v>48</v>
      </c>
      <c r="C36" s="156">
        <v>39</v>
      </c>
      <c r="D36" s="171">
        <v>50</v>
      </c>
      <c r="E36" s="70">
        <v>89</v>
      </c>
      <c r="F36" s="172">
        <v>32</v>
      </c>
      <c r="G36" s="173">
        <v>0</v>
      </c>
      <c r="H36" s="70">
        <v>32</v>
      </c>
      <c r="I36" s="113">
        <v>0.26446280991735538</v>
      </c>
      <c r="J36" s="74">
        <v>121</v>
      </c>
    </row>
    <row r="37" spans="2:12">
      <c r="B37" s="235" t="s">
        <v>49</v>
      </c>
      <c r="C37" s="156">
        <v>388</v>
      </c>
      <c r="D37" s="171">
        <v>381</v>
      </c>
      <c r="E37" s="70">
        <v>769</v>
      </c>
      <c r="F37" s="172">
        <v>222</v>
      </c>
      <c r="G37" s="173">
        <v>4</v>
      </c>
      <c r="H37" s="70">
        <v>226</v>
      </c>
      <c r="I37" s="113">
        <v>0.22713567839195981</v>
      </c>
      <c r="J37" s="74">
        <v>995</v>
      </c>
    </row>
    <row r="38" spans="2:12">
      <c r="B38" s="256" t="s">
        <v>43</v>
      </c>
      <c r="C38" s="156"/>
      <c r="D38" s="171"/>
      <c r="E38" s="70"/>
      <c r="F38" s="172"/>
      <c r="G38" s="173"/>
      <c r="H38" s="70"/>
      <c r="I38" s="113"/>
      <c r="J38" s="74"/>
    </row>
    <row r="39" spans="2:12">
      <c r="B39" s="235" t="s">
        <v>47</v>
      </c>
      <c r="C39" s="156">
        <v>26</v>
      </c>
      <c r="D39" s="171">
        <v>4</v>
      </c>
      <c r="E39" s="70">
        <v>30</v>
      </c>
      <c r="F39" s="172">
        <v>6</v>
      </c>
      <c r="G39" s="173">
        <v>0</v>
      </c>
      <c r="H39" s="70">
        <v>6</v>
      </c>
      <c r="I39" s="113">
        <v>0.16666666666666666</v>
      </c>
      <c r="J39" s="74">
        <v>36</v>
      </c>
    </row>
    <row r="40" spans="2:12">
      <c r="B40" s="235" t="s">
        <v>48</v>
      </c>
      <c r="C40" s="156">
        <v>177</v>
      </c>
      <c r="D40" s="171">
        <v>78</v>
      </c>
      <c r="E40" s="70">
        <v>255</v>
      </c>
      <c r="F40" s="172">
        <v>92</v>
      </c>
      <c r="G40" s="173">
        <v>0</v>
      </c>
      <c r="H40" s="70">
        <v>92</v>
      </c>
      <c r="I40" s="113">
        <v>0.26512968299711814</v>
      </c>
      <c r="J40" s="74">
        <v>347</v>
      </c>
    </row>
    <row r="41" spans="2:12">
      <c r="B41" s="235" t="s">
        <v>49</v>
      </c>
      <c r="C41" s="156">
        <v>328</v>
      </c>
      <c r="D41" s="171">
        <v>262</v>
      </c>
      <c r="E41" s="70">
        <v>590</v>
      </c>
      <c r="F41" s="172">
        <v>239</v>
      </c>
      <c r="G41" s="173">
        <v>4</v>
      </c>
      <c r="H41" s="70">
        <v>243</v>
      </c>
      <c r="I41" s="113">
        <v>0.29171668667466988</v>
      </c>
      <c r="J41" s="74">
        <v>833</v>
      </c>
    </row>
    <row r="42" spans="2:12">
      <c r="B42" s="256" t="s">
        <v>44</v>
      </c>
      <c r="C42" s="156"/>
      <c r="D42" s="171"/>
      <c r="E42" s="70"/>
      <c r="F42" s="172"/>
      <c r="G42" s="173"/>
      <c r="H42" s="70"/>
      <c r="I42" s="113"/>
      <c r="J42" s="74"/>
    </row>
    <row r="43" spans="2:12">
      <c r="B43" s="235" t="s">
        <v>47</v>
      </c>
      <c r="C43" s="156">
        <v>25</v>
      </c>
      <c r="D43" s="171">
        <v>9</v>
      </c>
      <c r="E43" s="70">
        <v>34</v>
      </c>
      <c r="F43" s="172">
        <v>6</v>
      </c>
      <c r="G43" s="173">
        <v>0</v>
      </c>
      <c r="H43" s="70">
        <v>6</v>
      </c>
      <c r="I43" s="113">
        <v>0.15</v>
      </c>
      <c r="J43" s="74">
        <v>40</v>
      </c>
    </row>
    <row r="44" spans="2:12">
      <c r="B44" s="235" t="s">
        <v>48</v>
      </c>
      <c r="C44" s="156">
        <v>226</v>
      </c>
      <c r="D44" s="171">
        <v>101</v>
      </c>
      <c r="E44" s="70">
        <v>327</v>
      </c>
      <c r="F44" s="172">
        <v>131</v>
      </c>
      <c r="G44" s="173">
        <v>1</v>
      </c>
      <c r="H44" s="70">
        <v>132</v>
      </c>
      <c r="I44" s="113">
        <v>0.28758169934640521</v>
      </c>
      <c r="J44" s="74">
        <v>459</v>
      </c>
    </row>
    <row r="45" spans="2:12">
      <c r="B45" s="235" t="s">
        <v>49</v>
      </c>
      <c r="C45" s="156">
        <v>341</v>
      </c>
      <c r="D45" s="171">
        <v>246</v>
      </c>
      <c r="E45" s="70">
        <v>587</v>
      </c>
      <c r="F45" s="172">
        <v>255</v>
      </c>
      <c r="G45" s="173">
        <v>3</v>
      </c>
      <c r="H45" s="70">
        <v>258</v>
      </c>
      <c r="I45" s="113">
        <v>0.30532544378698223</v>
      </c>
      <c r="J45" s="74">
        <v>845</v>
      </c>
    </row>
    <row r="46" spans="2:12">
      <c r="B46" s="256" t="s">
        <v>50</v>
      </c>
      <c r="C46" s="156"/>
      <c r="D46" s="171"/>
      <c r="E46" s="70"/>
      <c r="F46" s="172"/>
      <c r="G46" s="173"/>
      <c r="H46" s="70"/>
      <c r="I46" s="113"/>
      <c r="J46" s="74"/>
    </row>
    <row r="47" spans="2:12">
      <c r="B47" s="235" t="s">
        <v>47</v>
      </c>
      <c r="C47" s="156">
        <v>81</v>
      </c>
      <c r="D47" s="171">
        <v>22</v>
      </c>
      <c r="E47" s="70">
        <v>103</v>
      </c>
      <c r="F47" s="156">
        <v>16</v>
      </c>
      <c r="G47" s="173">
        <v>0</v>
      </c>
      <c r="H47" s="70">
        <v>16</v>
      </c>
      <c r="I47" s="113">
        <v>0.13445378151260504</v>
      </c>
      <c r="J47" s="74">
        <v>119</v>
      </c>
    </row>
    <row r="48" spans="2:12">
      <c r="B48" s="235" t="s">
        <v>48</v>
      </c>
      <c r="C48" s="156">
        <v>827</v>
      </c>
      <c r="D48" s="171">
        <v>483</v>
      </c>
      <c r="E48" s="70">
        <v>1310</v>
      </c>
      <c r="F48" s="156">
        <v>465</v>
      </c>
      <c r="G48" s="173">
        <v>5</v>
      </c>
      <c r="H48" s="70">
        <v>470</v>
      </c>
      <c r="I48" s="113">
        <v>0.2640449438202247</v>
      </c>
      <c r="J48" s="74">
        <v>1780</v>
      </c>
    </row>
    <row r="49" spans="2:10" ht="15.75" thickBot="1">
      <c r="B49" s="237" t="s">
        <v>49</v>
      </c>
      <c r="C49" s="159">
        <v>2043</v>
      </c>
      <c r="D49" s="174">
        <v>1856</v>
      </c>
      <c r="E49" s="72">
        <v>3899</v>
      </c>
      <c r="F49" s="159">
        <v>1506</v>
      </c>
      <c r="G49" s="175">
        <v>17</v>
      </c>
      <c r="H49" s="72">
        <v>1523</v>
      </c>
      <c r="I49" s="114">
        <v>0.28089265953522685</v>
      </c>
      <c r="J49" s="128">
        <v>5422</v>
      </c>
    </row>
  </sheetData>
  <mergeCells count="4">
    <mergeCell ref="B9:I9"/>
    <mergeCell ref="B12:B13"/>
    <mergeCell ref="C12:J12"/>
    <mergeCell ref="D1:I4"/>
  </mergeCells>
  <pageMargins left="0.7" right="0.7" top="0.75" bottom="0.75" header="0.3" footer="0.3"/>
  <pageSetup paperSize="9" scale="49" orientation="portrait" r:id="rId1"/>
  <colBreaks count="1" manualBreakCount="1">
    <brk id="11" max="50" man="1"/>
  </colBreaks>
  <drawing r:id="rId2"/>
</worksheet>
</file>

<file path=xl/worksheets/sheet13.xml><?xml version="1.0" encoding="utf-8"?>
<worksheet xmlns="http://schemas.openxmlformats.org/spreadsheetml/2006/main" xmlns:r="http://schemas.openxmlformats.org/officeDocument/2006/relationships">
  <dimension ref="B1:N49"/>
  <sheetViews>
    <sheetView workbookViewId="0">
      <selection activeCell="A5" sqref="A5"/>
    </sheetView>
  </sheetViews>
  <sheetFormatPr baseColWidth="10" defaultRowHeight="15"/>
  <cols>
    <col min="1" max="1" width="11.42578125" style="2"/>
    <col min="2" max="2" width="29.140625" style="2" customWidth="1"/>
    <col min="3" max="4" width="11.42578125" style="2"/>
    <col min="5" max="5" width="12.5703125" style="2" customWidth="1"/>
    <col min="6" max="6" width="13.7109375" style="2" customWidth="1"/>
    <col min="7" max="7" width="11.42578125" style="2"/>
    <col min="8" max="8" width="15.85546875" style="2" customWidth="1"/>
    <col min="9" max="9" width="12.28515625" style="2" bestFit="1" customWidth="1"/>
    <col min="10" max="10" width="12.85546875" style="2" customWidth="1"/>
    <col min="11" max="16384" width="11.42578125" style="2"/>
  </cols>
  <sheetData>
    <row r="1" spans="2:14">
      <c r="D1" s="310" t="s">
        <v>246</v>
      </c>
      <c r="E1" s="310"/>
      <c r="F1" s="310"/>
      <c r="G1" s="310"/>
      <c r="H1" s="310"/>
      <c r="I1" s="310"/>
    </row>
    <row r="2" spans="2:14">
      <c r="D2" s="310"/>
      <c r="E2" s="310"/>
      <c r="F2" s="310"/>
      <c r="G2" s="310"/>
      <c r="H2" s="310"/>
      <c r="I2" s="310"/>
    </row>
    <row r="3" spans="2:14">
      <c r="D3" s="310"/>
      <c r="E3" s="310"/>
      <c r="F3" s="310"/>
      <c r="G3" s="310"/>
      <c r="H3" s="310"/>
      <c r="I3" s="310"/>
    </row>
    <row r="4" spans="2:14">
      <c r="D4" s="310"/>
      <c r="E4" s="310"/>
      <c r="F4" s="310"/>
      <c r="G4" s="310"/>
      <c r="H4" s="310"/>
      <c r="I4" s="310"/>
    </row>
    <row r="9" spans="2:14" ht="30" customHeight="1">
      <c r="B9" s="325" t="s">
        <v>80</v>
      </c>
      <c r="C9" s="325"/>
      <c r="D9" s="325"/>
      <c r="E9" s="325"/>
      <c r="F9" s="325"/>
      <c r="G9" s="325"/>
      <c r="H9" s="325"/>
      <c r="I9" s="325"/>
      <c r="J9" s="47"/>
    </row>
    <row r="10" spans="2:14" ht="30" customHeight="1">
      <c r="B10" s="247" t="s">
        <v>83</v>
      </c>
      <c r="C10" s="164"/>
      <c r="D10" s="164"/>
      <c r="E10" s="164"/>
      <c r="F10" s="164"/>
      <c r="G10" s="164"/>
      <c r="H10" s="164"/>
      <c r="I10" s="164"/>
      <c r="J10" s="47"/>
    </row>
    <row r="11" spans="2:14" ht="15.75" thickBot="1">
      <c r="B11" s="47"/>
      <c r="C11" s="47"/>
      <c r="D11" s="47"/>
      <c r="E11" s="47"/>
      <c r="F11" s="47"/>
      <c r="G11" s="47"/>
      <c r="H11" s="47"/>
      <c r="I11" s="47"/>
      <c r="J11" s="177"/>
      <c r="K11" s="13"/>
    </row>
    <row r="12" spans="2:14" ht="23.25" customHeight="1" thickBot="1">
      <c r="B12" s="326" t="s">
        <v>60</v>
      </c>
      <c r="C12" s="323" t="s">
        <v>0</v>
      </c>
      <c r="D12" s="321"/>
      <c r="E12" s="321"/>
      <c r="F12" s="321"/>
      <c r="G12" s="321"/>
      <c r="H12" s="321"/>
      <c r="I12" s="321"/>
      <c r="J12" s="322"/>
    </row>
    <row r="13" spans="2:14" ht="38.25" customHeight="1" thickBot="1">
      <c r="B13" s="327"/>
      <c r="C13" s="257" t="s">
        <v>6</v>
      </c>
      <c r="D13" s="252" t="s">
        <v>7</v>
      </c>
      <c r="E13" s="253" t="s">
        <v>1</v>
      </c>
      <c r="F13" s="259" t="s">
        <v>8</v>
      </c>
      <c r="G13" s="252" t="s">
        <v>9</v>
      </c>
      <c r="H13" s="253" t="s">
        <v>10</v>
      </c>
      <c r="I13" s="262" t="s">
        <v>11</v>
      </c>
      <c r="J13" s="258" t="s">
        <v>35</v>
      </c>
      <c r="K13" s="13"/>
    </row>
    <row r="14" spans="2:14" ht="15.75" customHeight="1" thickBot="1">
      <c r="B14" s="255" t="s">
        <v>37</v>
      </c>
      <c r="C14" s="143"/>
      <c r="D14" s="162"/>
      <c r="E14" s="145"/>
      <c r="F14" s="168"/>
      <c r="G14" s="169"/>
      <c r="H14" s="145"/>
      <c r="I14" s="170"/>
      <c r="J14" s="145"/>
      <c r="N14" s="15"/>
    </row>
    <row r="15" spans="2:14">
      <c r="B15" s="235" t="s">
        <v>47</v>
      </c>
      <c r="C15" s="156">
        <v>2925</v>
      </c>
      <c r="D15" s="171">
        <v>910</v>
      </c>
      <c r="E15" s="70">
        <v>3835</v>
      </c>
      <c r="F15" s="172">
        <v>591</v>
      </c>
      <c r="G15" s="173">
        <v>2</v>
      </c>
      <c r="H15" s="70">
        <v>593</v>
      </c>
      <c r="I15" s="113">
        <v>0.13392050587172538</v>
      </c>
      <c r="J15" s="74">
        <v>4428</v>
      </c>
    </row>
    <row r="16" spans="2:14">
      <c r="B16" s="235" t="s">
        <v>48</v>
      </c>
      <c r="C16" s="156">
        <v>5534</v>
      </c>
      <c r="D16" s="171">
        <v>4502</v>
      </c>
      <c r="E16" s="70">
        <v>10036</v>
      </c>
      <c r="F16" s="172">
        <v>2743</v>
      </c>
      <c r="G16" s="173">
        <v>13</v>
      </c>
      <c r="H16" s="70">
        <v>2756</v>
      </c>
      <c r="I16" s="113">
        <v>0.21544715447154472</v>
      </c>
      <c r="J16" s="74">
        <v>12792</v>
      </c>
    </row>
    <row r="17" spans="2:10">
      <c r="B17" s="235" t="s">
        <v>49</v>
      </c>
      <c r="C17" s="156">
        <v>24570</v>
      </c>
      <c r="D17" s="171">
        <v>37379</v>
      </c>
      <c r="E17" s="70">
        <v>61949</v>
      </c>
      <c r="F17" s="172">
        <v>23596</v>
      </c>
      <c r="G17" s="173">
        <v>211</v>
      </c>
      <c r="H17" s="70">
        <v>23807</v>
      </c>
      <c r="I17" s="113">
        <v>0.27761322822892859</v>
      </c>
      <c r="J17" s="74">
        <v>85756</v>
      </c>
    </row>
    <row r="18" spans="2:10">
      <c r="B18" s="256" t="s">
        <v>38</v>
      </c>
      <c r="C18" s="156"/>
      <c r="D18" s="171"/>
      <c r="E18" s="70"/>
      <c r="F18" s="172"/>
      <c r="G18" s="173"/>
      <c r="H18" s="70"/>
      <c r="I18" s="113"/>
      <c r="J18" s="74"/>
    </row>
    <row r="19" spans="2:10">
      <c r="B19" s="235" t="s">
        <v>47</v>
      </c>
      <c r="C19" s="156">
        <v>3568</v>
      </c>
      <c r="D19" s="171">
        <v>883</v>
      </c>
      <c r="E19" s="70">
        <v>4451</v>
      </c>
      <c r="F19" s="172">
        <v>748</v>
      </c>
      <c r="G19" s="173">
        <v>3</v>
      </c>
      <c r="H19" s="70">
        <v>751</v>
      </c>
      <c r="I19" s="113">
        <v>0.14436755094194539</v>
      </c>
      <c r="J19" s="74">
        <v>5202</v>
      </c>
    </row>
    <row r="20" spans="2:10">
      <c r="B20" s="235" t="s">
        <v>48</v>
      </c>
      <c r="C20" s="156">
        <v>7625</v>
      </c>
      <c r="D20" s="171">
        <v>4402</v>
      </c>
      <c r="E20" s="70">
        <v>12027</v>
      </c>
      <c r="F20" s="172">
        <v>3851</v>
      </c>
      <c r="G20" s="173">
        <v>37</v>
      </c>
      <c r="H20" s="70">
        <v>3888</v>
      </c>
      <c r="I20" s="113">
        <v>0.24429783223374174</v>
      </c>
      <c r="J20" s="74">
        <v>15915</v>
      </c>
    </row>
    <row r="21" spans="2:10">
      <c r="B21" s="235" t="s">
        <v>49</v>
      </c>
      <c r="C21" s="156">
        <v>26593</v>
      </c>
      <c r="D21" s="171">
        <v>23303</v>
      </c>
      <c r="E21" s="70">
        <v>49896</v>
      </c>
      <c r="F21" s="172">
        <v>18955</v>
      </c>
      <c r="G21" s="173">
        <v>247</v>
      </c>
      <c r="H21" s="70">
        <v>19202</v>
      </c>
      <c r="I21" s="113">
        <v>0.27789516339112563</v>
      </c>
      <c r="J21" s="74">
        <v>69098</v>
      </c>
    </row>
    <row r="22" spans="2:10">
      <c r="B22" s="256" t="s">
        <v>39</v>
      </c>
      <c r="C22" s="156"/>
      <c r="D22" s="171"/>
      <c r="E22" s="70"/>
      <c r="F22" s="172"/>
      <c r="G22" s="173"/>
      <c r="H22" s="70"/>
      <c r="I22" s="113"/>
      <c r="J22" s="74"/>
    </row>
    <row r="23" spans="2:10">
      <c r="B23" s="235" t="s">
        <v>47</v>
      </c>
      <c r="C23" s="156">
        <v>2791</v>
      </c>
      <c r="D23" s="171">
        <v>796</v>
      </c>
      <c r="E23" s="70">
        <v>3587</v>
      </c>
      <c r="F23" s="172">
        <v>548</v>
      </c>
      <c r="G23" s="173">
        <v>2</v>
      </c>
      <c r="H23" s="70">
        <v>550</v>
      </c>
      <c r="I23" s="113">
        <v>0.13294657964708725</v>
      </c>
      <c r="J23" s="74">
        <v>4137</v>
      </c>
    </row>
    <row r="24" spans="2:10">
      <c r="B24" s="235" t="s">
        <v>48</v>
      </c>
      <c r="C24" s="156">
        <v>6213</v>
      </c>
      <c r="D24" s="171">
        <v>3786</v>
      </c>
      <c r="E24" s="70">
        <v>9999</v>
      </c>
      <c r="F24" s="172">
        <v>2922</v>
      </c>
      <c r="G24" s="173">
        <v>22</v>
      </c>
      <c r="H24" s="70">
        <v>2944</v>
      </c>
      <c r="I24" s="113">
        <v>0.22745885806999921</v>
      </c>
      <c r="J24" s="74">
        <v>12943</v>
      </c>
    </row>
    <row r="25" spans="2:10">
      <c r="B25" s="235" t="s">
        <v>49</v>
      </c>
      <c r="C25" s="156">
        <v>26872</v>
      </c>
      <c r="D25" s="171">
        <v>27818</v>
      </c>
      <c r="E25" s="70">
        <v>54690</v>
      </c>
      <c r="F25" s="172">
        <v>18840</v>
      </c>
      <c r="G25" s="173">
        <v>222</v>
      </c>
      <c r="H25" s="70">
        <v>19062</v>
      </c>
      <c r="I25" s="113">
        <v>0.2584607875040677</v>
      </c>
      <c r="J25" s="74">
        <v>73752</v>
      </c>
    </row>
    <row r="26" spans="2:10">
      <c r="B26" s="256" t="s">
        <v>40</v>
      </c>
      <c r="C26" s="156"/>
      <c r="D26" s="171"/>
      <c r="E26" s="70"/>
      <c r="F26" s="172"/>
      <c r="G26" s="173"/>
      <c r="H26" s="70"/>
      <c r="I26" s="113"/>
      <c r="J26" s="74"/>
    </row>
    <row r="27" spans="2:10">
      <c r="B27" s="235" t="s">
        <v>47</v>
      </c>
      <c r="C27" s="156">
        <v>2804</v>
      </c>
      <c r="D27" s="171">
        <v>927</v>
      </c>
      <c r="E27" s="70">
        <v>3731</v>
      </c>
      <c r="F27" s="172">
        <v>566</v>
      </c>
      <c r="G27" s="173">
        <v>1</v>
      </c>
      <c r="H27" s="70">
        <v>567</v>
      </c>
      <c r="I27" s="113">
        <v>0.13192182410423453</v>
      </c>
      <c r="J27" s="74">
        <v>4298</v>
      </c>
    </row>
    <row r="28" spans="2:10">
      <c r="B28" s="235" t="s">
        <v>48</v>
      </c>
      <c r="C28" s="156">
        <v>6123</v>
      </c>
      <c r="D28" s="171">
        <v>4795</v>
      </c>
      <c r="E28" s="70">
        <v>10918</v>
      </c>
      <c r="F28" s="172">
        <v>3135</v>
      </c>
      <c r="G28" s="173">
        <v>14</v>
      </c>
      <c r="H28" s="70">
        <v>3149</v>
      </c>
      <c r="I28" s="113">
        <v>0.22385725456742731</v>
      </c>
      <c r="J28" s="74">
        <v>14067</v>
      </c>
    </row>
    <row r="29" spans="2:10">
      <c r="B29" s="235" t="s">
        <v>49</v>
      </c>
      <c r="C29" s="156">
        <v>28666</v>
      </c>
      <c r="D29" s="171">
        <v>37524</v>
      </c>
      <c r="E29" s="70">
        <v>66190</v>
      </c>
      <c r="F29" s="172">
        <v>23875</v>
      </c>
      <c r="G29" s="173">
        <v>242</v>
      </c>
      <c r="H29" s="70">
        <v>24117</v>
      </c>
      <c r="I29" s="113">
        <v>0.2670557099671122</v>
      </c>
      <c r="J29" s="74">
        <v>90307</v>
      </c>
    </row>
    <row r="30" spans="2:10">
      <c r="B30" s="256" t="s">
        <v>41</v>
      </c>
      <c r="C30" s="156"/>
      <c r="D30" s="171"/>
      <c r="E30" s="70"/>
      <c r="F30" s="172"/>
      <c r="G30" s="173"/>
      <c r="H30" s="70"/>
      <c r="I30" s="113"/>
      <c r="J30" s="74"/>
    </row>
    <row r="31" spans="2:10">
      <c r="B31" s="235" t="s">
        <v>47</v>
      </c>
      <c r="C31" s="156">
        <v>1920</v>
      </c>
      <c r="D31" s="171">
        <v>574</v>
      </c>
      <c r="E31" s="70">
        <v>2494</v>
      </c>
      <c r="F31" s="172">
        <v>402</v>
      </c>
      <c r="G31" s="173">
        <v>5</v>
      </c>
      <c r="H31" s="70">
        <v>407</v>
      </c>
      <c r="I31" s="113">
        <v>0.14029644950017237</v>
      </c>
      <c r="J31" s="74">
        <v>2901</v>
      </c>
    </row>
    <row r="32" spans="2:10">
      <c r="B32" s="235" t="s">
        <v>48</v>
      </c>
      <c r="C32" s="156">
        <v>4843</v>
      </c>
      <c r="D32" s="171">
        <v>2732</v>
      </c>
      <c r="E32" s="70">
        <v>7575</v>
      </c>
      <c r="F32" s="172">
        <v>2125</v>
      </c>
      <c r="G32" s="173">
        <v>17</v>
      </c>
      <c r="H32" s="70">
        <v>2142</v>
      </c>
      <c r="I32" s="113">
        <v>0.22043840691571473</v>
      </c>
      <c r="J32" s="74">
        <v>9717</v>
      </c>
    </row>
    <row r="33" spans="2:10">
      <c r="B33" s="235" t="s">
        <v>49</v>
      </c>
      <c r="C33" s="156">
        <v>19647</v>
      </c>
      <c r="D33" s="171">
        <v>16071</v>
      </c>
      <c r="E33" s="70">
        <v>35718</v>
      </c>
      <c r="F33" s="172">
        <v>13422</v>
      </c>
      <c r="G33" s="173">
        <v>154</v>
      </c>
      <c r="H33" s="70">
        <v>13576</v>
      </c>
      <c r="I33" s="113">
        <v>0.27540877185864404</v>
      </c>
      <c r="J33" s="74">
        <v>49294</v>
      </c>
    </row>
    <row r="34" spans="2:10">
      <c r="B34" s="256" t="s">
        <v>42</v>
      </c>
      <c r="C34" s="156"/>
      <c r="D34" s="171"/>
      <c r="E34" s="70"/>
      <c r="F34" s="172"/>
      <c r="G34" s="173"/>
      <c r="H34" s="70"/>
      <c r="I34" s="113"/>
      <c r="J34" s="74"/>
    </row>
    <row r="35" spans="2:10">
      <c r="B35" s="235" t="s">
        <v>47</v>
      </c>
      <c r="C35" s="156">
        <v>2038</v>
      </c>
      <c r="D35" s="171">
        <v>607</v>
      </c>
      <c r="E35" s="70">
        <v>2645</v>
      </c>
      <c r="F35" s="172">
        <v>370</v>
      </c>
      <c r="G35" s="173">
        <v>0</v>
      </c>
      <c r="H35" s="70">
        <v>370</v>
      </c>
      <c r="I35" s="113">
        <v>0.12271973466003316</v>
      </c>
      <c r="J35" s="74">
        <v>3015</v>
      </c>
    </row>
    <row r="36" spans="2:10">
      <c r="B36" s="235" t="s">
        <v>48</v>
      </c>
      <c r="C36" s="156">
        <v>4415</v>
      </c>
      <c r="D36" s="171">
        <v>3408</v>
      </c>
      <c r="E36" s="70">
        <v>7823</v>
      </c>
      <c r="F36" s="172">
        <v>1887</v>
      </c>
      <c r="G36" s="173">
        <v>9</v>
      </c>
      <c r="H36" s="70">
        <v>1896</v>
      </c>
      <c r="I36" s="113">
        <v>0.19508179853894433</v>
      </c>
      <c r="J36" s="74">
        <v>9719</v>
      </c>
    </row>
    <row r="37" spans="2:10">
      <c r="B37" s="235" t="s">
        <v>49</v>
      </c>
      <c r="C37" s="156">
        <v>29549</v>
      </c>
      <c r="D37" s="171">
        <v>34766</v>
      </c>
      <c r="E37" s="70">
        <v>64315</v>
      </c>
      <c r="F37" s="172">
        <v>20443</v>
      </c>
      <c r="G37" s="173">
        <v>286</v>
      </c>
      <c r="H37" s="70">
        <v>20729</v>
      </c>
      <c r="I37" s="113">
        <v>0.24374441465594279</v>
      </c>
      <c r="J37" s="74">
        <v>85044</v>
      </c>
    </row>
    <row r="38" spans="2:10">
      <c r="B38" s="256" t="s">
        <v>43</v>
      </c>
      <c r="C38" s="156"/>
      <c r="D38" s="171"/>
      <c r="E38" s="70"/>
      <c r="F38" s="172"/>
      <c r="G38" s="173"/>
      <c r="H38" s="70"/>
      <c r="I38" s="113"/>
      <c r="J38" s="74"/>
    </row>
    <row r="39" spans="2:10">
      <c r="B39" s="235" t="s">
        <v>47</v>
      </c>
      <c r="C39" s="156">
        <v>6454</v>
      </c>
      <c r="D39" s="171">
        <v>1899</v>
      </c>
      <c r="E39" s="70">
        <v>8353</v>
      </c>
      <c r="F39" s="172">
        <v>1443</v>
      </c>
      <c r="G39" s="173">
        <v>5</v>
      </c>
      <c r="H39" s="70">
        <v>1448</v>
      </c>
      <c r="I39" s="113">
        <v>0.14774002652790533</v>
      </c>
      <c r="J39" s="74">
        <v>9801</v>
      </c>
    </row>
    <row r="40" spans="2:10">
      <c r="B40" s="235" t="s">
        <v>48</v>
      </c>
      <c r="C40" s="156">
        <v>13185</v>
      </c>
      <c r="D40" s="171">
        <v>7470</v>
      </c>
      <c r="E40" s="70">
        <v>20655</v>
      </c>
      <c r="F40" s="172">
        <v>6759</v>
      </c>
      <c r="G40" s="173">
        <v>47</v>
      </c>
      <c r="H40" s="70">
        <v>6806</v>
      </c>
      <c r="I40" s="113">
        <v>0.24784239466880303</v>
      </c>
      <c r="J40" s="74">
        <v>27461</v>
      </c>
    </row>
    <row r="41" spans="2:10">
      <c r="B41" s="235" t="s">
        <v>49</v>
      </c>
      <c r="C41" s="156">
        <v>47864</v>
      </c>
      <c r="D41" s="171">
        <v>44837</v>
      </c>
      <c r="E41" s="70">
        <v>92701</v>
      </c>
      <c r="F41" s="172">
        <v>38098</v>
      </c>
      <c r="G41" s="173">
        <v>450</v>
      </c>
      <c r="H41" s="70">
        <v>38548</v>
      </c>
      <c r="I41" s="113">
        <v>0.29370128534312645</v>
      </c>
      <c r="J41" s="74">
        <v>131249</v>
      </c>
    </row>
    <row r="42" spans="2:10">
      <c r="B42" s="256" t="s">
        <v>44</v>
      </c>
      <c r="C42" s="156"/>
      <c r="D42" s="171"/>
      <c r="E42" s="70"/>
      <c r="F42" s="172"/>
      <c r="G42" s="173"/>
      <c r="H42" s="70"/>
      <c r="I42" s="113"/>
      <c r="J42" s="74"/>
    </row>
    <row r="43" spans="2:10">
      <c r="B43" s="235" t="s">
        <v>47</v>
      </c>
      <c r="C43" s="156">
        <v>6838</v>
      </c>
      <c r="D43" s="171">
        <v>1933</v>
      </c>
      <c r="E43" s="70">
        <v>8771</v>
      </c>
      <c r="F43" s="172">
        <v>1393</v>
      </c>
      <c r="G43" s="173">
        <v>5</v>
      </c>
      <c r="H43" s="70">
        <v>1398</v>
      </c>
      <c r="I43" s="113">
        <v>0.13747664470449406</v>
      </c>
      <c r="J43" s="74">
        <v>10169</v>
      </c>
    </row>
    <row r="44" spans="2:10">
      <c r="B44" s="235" t="s">
        <v>48</v>
      </c>
      <c r="C44" s="156">
        <v>13172</v>
      </c>
      <c r="D44" s="171">
        <v>7876</v>
      </c>
      <c r="E44" s="70">
        <v>21048</v>
      </c>
      <c r="F44" s="172">
        <v>6858</v>
      </c>
      <c r="G44" s="173">
        <v>54</v>
      </c>
      <c r="H44" s="70">
        <v>6912</v>
      </c>
      <c r="I44" s="113">
        <v>0.24721030042918454</v>
      </c>
      <c r="J44" s="74">
        <v>27960</v>
      </c>
    </row>
    <row r="45" spans="2:10">
      <c r="B45" s="235" t="s">
        <v>49</v>
      </c>
      <c r="C45" s="156">
        <v>41969</v>
      </c>
      <c r="D45" s="171">
        <v>37938</v>
      </c>
      <c r="E45" s="70">
        <v>79907</v>
      </c>
      <c r="F45" s="172">
        <v>31261</v>
      </c>
      <c r="G45" s="173">
        <v>423</v>
      </c>
      <c r="H45" s="70">
        <v>31684</v>
      </c>
      <c r="I45" s="113">
        <v>0.28392970759290626</v>
      </c>
      <c r="J45" s="74">
        <v>111591</v>
      </c>
    </row>
    <row r="46" spans="2:10">
      <c r="B46" s="256" t="s">
        <v>50</v>
      </c>
      <c r="C46" s="156"/>
      <c r="D46" s="171"/>
      <c r="E46" s="70"/>
      <c r="F46" s="172"/>
      <c r="G46" s="173"/>
      <c r="H46" s="70"/>
      <c r="I46" s="113"/>
      <c r="J46" s="74"/>
    </row>
    <row r="47" spans="2:10">
      <c r="B47" s="235" t="s">
        <v>47</v>
      </c>
      <c r="C47" s="156">
        <v>29338</v>
      </c>
      <c r="D47" s="171">
        <v>8529</v>
      </c>
      <c r="E47" s="70">
        <v>37867</v>
      </c>
      <c r="F47" s="156">
        <v>6061</v>
      </c>
      <c r="G47" s="173">
        <v>23</v>
      </c>
      <c r="H47" s="70">
        <v>6084</v>
      </c>
      <c r="I47" s="113">
        <v>0.13842688448499466</v>
      </c>
      <c r="J47" s="74">
        <v>43951</v>
      </c>
    </row>
    <row r="48" spans="2:10">
      <c r="B48" s="235" t="s">
        <v>48</v>
      </c>
      <c r="C48" s="156">
        <v>61110</v>
      </c>
      <c r="D48" s="171">
        <v>38971</v>
      </c>
      <c r="E48" s="70">
        <v>100081</v>
      </c>
      <c r="F48" s="156">
        <v>30280</v>
      </c>
      <c r="G48" s="173">
        <v>213</v>
      </c>
      <c r="H48" s="70">
        <v>30493</v>
      </c>
      <c r="I48" s="113">
        <v>0.23353041187372678</v>
      </c>
      <c r="J48" s="74">
        <v>130574</v>
      </c>
    </row>
    <row r="49" spans="2:10" ht="15.75" thickBot="1">
      <c r="B49" s="237" t="s">
        <v>49</v>
      </c>
      <c r="C49" s="159">
        <v>245730</v>
      </c>
      <c r="D49" s="174">
        <v>259636</v>
      </c>
      <c r="E49" s="72">
        <v>505366</v>
      </c>
      <c r="F49" s="159">
        <v>188490</v>
      </c>
      <c r="G49" s="175">
        <v>2235</v>
      </c>
      <c r="H49" s="72">
        <v>190725</v>
      </c>
      <c r="I49" s="114">
        <v>0.27399434844007464</v>
      </c>
      <c r="J49" s="128">
        <v>696091</v>
      </c>
    </row>
  </sheetData>
  <mergeCells count="4">
    <mergeCell ref="B9:I9"/>
    <mergeCell ref="B12:B13"/>
    <mergeCell ref="C12:J12"/>
    <mergeCell ref="D1:I4"/>
  </mergeCells>
  <pageMargins left="0.7" right="0.7" top="0.75" bottom="0.75" header="0.3" footer="0.3"/>
  <pageSetup paperSize="9" scale="56" orientation="portrait" r:id="rId1"/>
  <colBreaks count="1" manualBreakCount="1">
    <brk id="11" max="50" man="1"/>
  </colBreaks>
  <drawing r:id="rId2"/>
</worksheet>
</file>

<file path=xl/worksheets/sheet14.xml><?xml version="1.0" encoding="utf-8"?>
<worksheet xmlns="http://schemas.openxmlformats.org/spreadsheetml/2006/main" xmlns:r="http://schemas.openxmlformats.org/officeDocument/2006/relationships">
  <dimension ref="B1:M49"/>
  <sheetViews>
    <sheetView workbookViewId="0">
      <selection activeCell="I36" sqref="I36"/>
    </sheetView>
  </sheetViews>
  <sheetFormatPr baseColWidth="10" defaultRowHeight="15"/>
  <cols>
    <col min="1" max="1" width="11.42578125" style="2"/>
    <col min="2" max="2" width="29.140625" style="2" customWidth="1"/>
    <col min="3" max="5" width="11.42578125" style="2"/>
    <col min="6" max="6" width="13.7109375" style="2" customWidth="1"/>
    <col min="7" max="7" width="11.42578125" style="2"/>
    <col min="8" max="8" width="15" style="2" customWidth="1"/>
    <col min="9" max="9" width="12.28515625" style="2" bestFit="1" customWidth="1"/>
    <col min="10" max="16384" width="11.42578125" style="2"/>
  </cols>
  <sheetData>
    <row r="1" spans="2:10">
      <c r="D1" s="310" t="s">
        <v>246</v>
      </c>
      <c r="E1" s="310"/>
      <c r="F1" s="310"/>
      <c r="G1" s="310"/>
      <c r="H1" s="310"/>
      <c r="I1" s="310"/>
    </row>
    <row r="2" spans="2:10">
      <c r="D2" s="310"/>
      <c r="E2" s="310"/>
      <c r="F2" s="310"/>
      <c r="G2" s="310"/>
      <c r="H2" s="310"/>
      <c r="I2" s="310"/>
    </row>
    <row r="3" spans="2:10">
      <c r="D3" s="310"/>
      <c r="E3" s="310"/>
      <c r="F3" s="310"/>
      <c r="G3" s="310"/>
      <c r="H3" s="310"/>
      <c r="I3" s="310"/>
    </row>
    <row r="4" spans="2:10">
      <c r="D4" s="310"/>
      <c r="E4" s="310"/>
      <c r="F4" s="310"/>
      <c r="G4" s="310"/>
      <c r="H4" s="310"/>
      <c r="I4" s="310"/>
    </row>
    <row r="9" spans="2:10" ht="30" customHeight="1">
      <c r="B9" s="325" t="s">
        <v>80</v>
      </c>
      <c r="C9" s="325"/>
      <c r="D9" s="325"/>
      <c r="E9" s="325"/>
      <c r="F9" s="325"/>
      <c r="G9" s="325"/>
      <c r="H9" s="325"/>
      <c r="I9" s="325"/>
      <c r="J9" s="47"/>
    </row>
    <row r="10" spans="2:10" ht="30" customHeight="1">
      <c r="B10" s="247" t="s">
        <v>84</v>
      </c>
      <c r="C10" s="164"/>
      <c r="D10" s="164"/>
      <c r="E10" s="164"/>
      <c r="F10" s="164"/>
      <c r="G10" s="164"/>
      <c r="H10" s="164"/>
      <c r="I10" s="164"/>
      <c r="J10" s="47"/>
    </row>
    <row r="11" spans="2:10" ht="15.75" thickBot="1">
      <c r="B11" s="47"/>
      <c r="C11" s="47"/>
      <c r="D11" s="47"/>
      <c r="E11" s="47"/>
      <c r="F11" s="47"/>
      <c r="G11" s="47"/>
      <c r="H11" s="47"/>
      <c r="I11" s="47"/>
      <c r="J11" s="47"/>
    </row>
    <row r="12" spans="2:10" ht="23.25" customHeight="1" thickBot="1">
      <c r="B12" s="326" t="s">
        <v>60</v>
      </c>
      <c r="C12" s="323" t="s">
        <v>0</v>
      </c>
      <c r="D12" s="321"/>
      <c r="E12" s="321"/>
      <c r="F12" s="321"/>
      <c r="G12" s="321"/>
      <c r="H12" s="321"/>
      <c r="I12" s="321"/>
      <c r="J12" s="322"/>
    </row>
    <row r="13" spans="2:10" ht="33.75" customHeight="1" thickBot="1">
      <c r="B13" s="327"/>
      <c r="C13" s="257" t="s">
        <v>6</v>
      </c>
      <c r="D13" s="252" t="s">
        <v>7</v>
      </c>
      <c r="E13" s="253" t="s">
        <v>1</v>
      </c>
      <c r="F13" s="259" t="s">
        <v>8</v>
      </c>
      <c r="G13" s="252" t="s">
        <v>9</v>
      </c>
      <c r="H13" s="253" t="s">
        <v>10</v>
      </c>
      <c r="I13" s="258" t="s">
        <v>11</v>
      </c>
      <c r="J13" s="258" t="s">
        <v>35</v>
      </c>
    </row>
    <row r="14" spans="2:10" ht="15" customHeight="1">
      <c r="B14" s="255" t="s">
        <v>37</v>
      </c>
      <c r="C14" s="143"/>
      <c r="D14" s="162"/>
      <c r="E14" s="145"/>
      <c r="F14" s="168"/>
      <c r="G14" s="169"/>
      <c r="H14" s="145"/>
      <c r="I14" s="170"/>
      <c r="J14" s="145"/>
    </row>
    <row r="15" spans="2:10">
      <c r="B15" s="235" t="s">
        <v>47</v>
      </c>
      <c r="C15" s="156">
        <v>1908</v>
      </c>
      <c r="D15" s="171">
        <v>546</v>
      </c>
      <c r="E15" s="70">
        <v>2454</v>
      </c>
      <c r="F15" s="172">
        <v>455</v>
      </c>
      <c r="G15" s="173">
        <v>3</v>
      </c>
      <c r="H15" s="70">
        <v>458</v>
      </c>
      <c r="I15" s="113">
        <v>0.15728021978021978</v>
      </c>
      <c r="J15" s="74">
        <v>2912</v>
      </c>
    </row>
    <row r="16" spans="2:10">
      <c r="B16" s="235" t="s">
        <v>48</v>
      </c>
      <c r="C16" s="156">
        <v>1384</v>
      </c>
      <c r="D16" s="171">
        <v>990</v>
      </c>
      <c r="E16" s="70">
        <v>2374</v>
      </c>
      <c r="F16" s="172">
        <v>865</v>
      </c>
      <c r="G16" s="173">
        <v>12</v>
      </c>
      <c r="H16" s="70">
        <v>877</v>
      </c>
      <c r="I16" s="113">
        <v>0.2697631498000615</v>
      </c>
      <c r="J16" s="74">
        <v>3251</v>
      </c>
    </row>
    <row r="17" spans="2:13">
      <c r="B17" s="235" t="s">
        <v>49</v>
      </c>
      <c r="C17" s="156">
        <v>4133</v>
      </c>
      <c r="D17" s="171">
        <v>6349</v>
      </c>
      <c r="E17" s="70">
        <v>10482</v>
      </c>
      <c r="F17" s="172">
        <v>4867</v>
      </c>
      <c r="G17" s="173">
        <v>60</v>
      </c>
      <c r="H17" s="70">
        <v>4927</v>
      </c>
      <c r="I17" s="113">
        <v>0.31974819910441948</v>
      </c>
      <c r="J17" s="74">
        <v>15409</v>
      </c>
      <c r="M17" s="5"/>
    </row>
    <row r="18" spans="2:13">
      <c r="B18" s="256" t="s">
        <v>38</v>
      </c>
      <c r="C18" s="156"/>
      <c r="D18" s="171"/>
      <c r="E18" s="70"/>
      <c r="F18" s="172"/>
      <c r="G18" s="173"/>
      <c r="H18" s="70"/>
      <c r="I18" s="113"/>
      <c r="J18" s="74"/>
      <c r="M18" s="5"/>
    </row>
    <row r="19" spans="2:13">
      <c r="B19" s="235" t="s">
        <v>47</v>
      </c>
      <c r="C19" s="156">
        <v>874</v>
      </c>
      <c r="D19" s="171">
        <v>189</v>
      </c>
      <c r="E19" s="70">
        <v>1063</v>
      </c>
      <c r="F19" s="172">
        <v>346</v>
      </c>
      <c r="G19" s="173">
        <v>2</v>
      </c>
      <c r="H19" s="70">
        <v>348</v>
      </c>
      <c r="I19" s="113">
        <v>0.24663359319631467</v>
      </c>
      <c r="J19" s="74">
        <v>1411</v>
      </c>
      <c r="M19" s="5"/>
    </row>
    <row r="20" spans="2:13">
      <c r="B20" s="235" t="s">
        <v>48</v>
      </c>
      <c r="C20" s="156">
        <v>966</v>
      </c>
      <c r="D20" s="171">
        <v>471</v>
      </c>
      <c r="E20" s="70">
        <v>1437</v>
      </c>
      <c r="F20" s="172">
        <v>755</v>
      </c>
      <c r="G20" s="173">
        <v>12</v>
      </c>
      <c r="H20" s="70">
        <v>767</v>
      </c>
      <c r="I20" s="113">
        <v>0.34800362976406535</v>
      </c>
      <c r="J20" s="74">
        <v>2204</v>
      </c>
      <c r="M20" s="5"/>
    </row>
    <row r="21" spans="2:13">
      <c r="B21" s="235" t="s">
        <v>49</v>
      </c>
      <c r="C21" s="156">
        <v>3210</v>
      </c>
      <c r="D21" s="171">
        <v>3136</v>
      </c>
      <c r="E21" s="70">
        <v>6346</v>
      </c>
      <c r="F21" s="172">
        <v>3880</v>
      </c>
      <c r="G21" s="173">
        <v>64</v>
      </c>
      <c r="H21" s="70">
        <v>3944</v>
      </c>
      <c r="I21" s="113">
        <v>0.38328474246841593</v>
      </c>
      <c r="J21" s="74">
        <v>10290</v>
      </c>
      <c r="M21" s="5"/>
    </row>
    <row r="22" spans="2:13">
      <c r="B22" s="256" t="s">
        <v>39</v>
      </c>
      <c r="C22" s="156"/>
      <c r="D22" s="171"/>
      <c r="E22" s="70"/>
      <c r="F22" s="172"/>
      <c r="G22" s="173"/>
      <c r="H22" s="70"/>
      <c r="I22" s="113"/>
      <c r="J22" s="74"/>
      <c r="M22" s="5"/>
    </row>
    <row r="23" spans="2:13">
      <c r="B23" s="235" t="s">
        <v>47</v>
      </c>
      <c r="C23" s="156">
        <v>573</v>
      </c>
      <c r="D23" s="171">
        <v>155</v>
      </c>
      <c r="E23" s="70">
        <v>728</v>
      </c>
      <c r="F23" s="172">
        <v>247</v>
      </c>
      <c r="G23" s="173">
        <v>7</v>
      </c>
      <c r="H23" s="70">
        <v>254</v>
      </c>
      <c r="I23" s="113">
        <v>0.25865580448065173</v>
      </c>
      <c r="J23" s="74">
        <v>982</v>
      </c>
      <c r="M23" s="5"/>
    </row>
    <row r="24" spans="2:13">
      <c r="B24" s="235" t="s">
        <v>48</v>
      </c>
      <c r="C24" s="156">
        <v>865</v>
      </c>
      <c r="D24" s="171">
        <v>524</v>
      </c>
      <c r="E24" s="70">
        <v>1389</v>
      </c>
      <c r="F24" s="172">
        <v>545</v>
      </c>
      <c r="G24" s="173">
        <v>9</v>
      </c>
      <c r="H24" s="70">
        <v>554</v>
      </c>
      <c r="I24" s="113">
        <v>0.28512609366958314</v>
      </c>
      <c r="J24" s="74">
        <v>1943</v>
      </c>
      <c r="M24" s="5"/>
    </row>
    <row r="25" spans="2:13">
      <c r="B25" s="235" t="s">
        <v>49</v>
      </c>
      <c r="C25" s="156">
        <v>2645</v>
      </c>
      <c r="D25" s="171">
        <v>3492</v>
      </c>
      <c r="E25" s="70">
        <v>6137</v>
      </c>
      <c r="F25" s="172">
        <v>2859</v>
      </c>
      <c r="G25" s="173">
        <v>42</v>
      </c>
      <c r="H25" s="70">
        <v>2901</v>
      </c>
      <c r="I25" s="113">
        <v>0.32097809249834036</v>
      </c>
      <c r="J25" s="74">
        <v>9038</v>
      </c>
      <c r="M25" s="5"/>
    </row>
    <row r="26" spans="2:13">
      <c r="B26" s="256" t="s">
        <v>40</v>
      </c>
      <c r="C26" s="156"/>
      <c r="D26" s="171"/>
      <c r="E26" s="70"/>
      <c r="F26" s="172"/>
      <c r="G26" s="173"/>
      <c r="H26" s="70"/>
      <c r="I26" s="113"/>
      <c r="J26" s="74"/>
      <c r="M26" s="5"/>
    </row>
    <row r="27" spans="2:13">
      <c r="B27" s="235" t="s">
        <v>47</v>
      </c>
      <c r="C27" s="156">
        <v>872</v>
      </c>
      <c r="D27" s="171">
        <v>325</v>
      </c>
      <c r="E27" s="70">
        <v>1197</v>
      </c>
      <c r="F27" s="172">
        <v>359</v>
      </c>
      <c r="G27" s="173">
        <v>0</v>
      </c>
      <c r="H27" s="70">
        <v>359</v>
      </c>
      <c r="I27" s="113">
        <v>0.23071979434447301</v>
      </c>
      <c r="J27" s="74">
        <v>1556</v>
      </c>
      <c r="M27" s="5"/>
    </row>
    <row r="28" spans="2:13">
      <c r="B28" s="235" t="s">
        <v>48</v>
      </c>
      <c r="C28" s="156">
        <v>730</v>
      </c>
      <c r="D28" s="171">
        <v>644</v>
      </c>
      <c r="E28" s="70">
        <v>1374</v>
      </c>
      <c r="F28" s="172">
        <v>632</v>
      </c>
      <c r="G28" s="173">
        <v>4</v>
      </c>
      <c r="H28" s="70">
        <v>636</v>
      </c>
      <c r="I28" s="113">
        <v>0.31641791044776119</v>
      </c>
      <c r="J28" s="74">
        <v>2010</v>
      </c>
      <c r="M28" s="5"/>
    </row>
    <row r="29" spans="2:13">
      <c r="B29" s="235" t="s">
        <v>49</v>
      </c>
      <c r="C29" s="156">
        <v>2324</v>
      </c>
      <c r="D29" s="171">
        <v>4384</v>
      </c>
      <c r="E29" s="70">
        <v>6708</v>
      </c>
      <c r="F29" s="172">
        <v>3695</v>
      </c>
      <c r="G29" s="173">
        <v>35</v>
      </c>
      <c r="H29" s="70">
        <v>3730</v>
      </c>
      <c r="I29" s="113">
        <v>0.35734815098677908</v>
      </c>
      <c r="J29" s="74">
        <v>10438</v>
      </c>
      <c r="M29" s="5"/>
    </row>
    <row r="30" spans="2:13">
      <c r="B30" s="256" t="s">
        <v>41</v>
      </c>
      <c r="C30" s="156"/>
      <c r="D30" s="171"/>
      <c r="E30" s="70"/>
      <c r="F30" s="172"/>
      <c r="G30" s="173"/>
      <c r="H30" s="70">
        <v>0</v>
      </c>
      <c r="I30" s="113"/>
      <c r="J30" s="74"/>
      <c r="M30" s="5"/>
    </row>
    <row r="31" spans="2:13">
      <c r="B31" s="235" t="s">
        <v>47</v>
      </c>
      <c r="C31" s="156">
        <v>856</v>
      </c>
      <c r="D31" s="171">
        <v>207</v>
      </c>
      <c r="E31" s="70">
        <v>1063</v>
      </c>
      <c r="F31" s="172">
        <v>334</v>
      </c>
      <c r="G31" s="173">
        <v>1</v>
      </c>
      <c r="H31" s="70">
        <v>335</v>
      </c>
      <c r="I31" s="113">
        <v>0.2396280400572246</v>
      </c>
      <c r="J31" s="74">
        <v>1398</v>
      </c>
      <c r="M31" s="5"/>
    </row>
    <row r="32" spans="2:13">
      <c r="B32" s="235" t="s">
        <v>48</v>
      </c>
      <c r="C32" s="156">
        <v>656</v>
      </c>
      <c r="D32" s="171">
        <v>389</v>
      </c>
      <c r="E32" s="70">
        <v>1045</v>
      </c>
      <c r="F32" s="172">
        <v>499</v>
      </c>
      <c r="G32" s="173">
        <v>6</v>
      </c>
      <c r="H32" s="70">
        <v>505</v>
      </c>
      <c r="I32" s="113">
        <v>0.32580645161290323</v>
      </c>
      <c r="J32" s="74">
        <v>1550</v>
      </c>
      <c r="M32" s="5"/>
    </row>
    <row r="33" spans="2:13">
      <c r="B33" s="235" t="s">
        <v>49</v>
      </c>
      <c r="C33" s="156">
        <v>2260</v>
      </c>
      <c r="D33" s="171">
        <v>2274</v>
      </c>
      <c r="E33" s="70">
        <v>4534</v>
      </c>
      <c r="F33" s="172">
        <v>2522</v>
      </c>
      <c r="G33" s="173">
        <v>38</v>
      </c>
      <c r="H33" s="70">
        <v>2560</v>
      </c>
      <c r="I33" s="113">
        <v>0.36086833944178176</v>
      </c>
      <c r="J33" s="74">
        <v>7094</v>
      </c>
      <c r="M33" s="5"/>
    </row>
    <row r="34" spans="2:13">
      <c r="B34" s="256" t="s">
        <v>42</v>
      </c>
      <c r="C34" s="156"/>
      <c r="D34" s="171"/>
      <c r="E34" s="70"/>
      <c r="F34" s="172"/>
      <c r="G34" s="173"/>
      <c r="H34" s="70"/>
      <c r="I34" s="113"/>
      <c r="J34" s="74"/>
      <c r="M34" s="5"/>
    </row>
    <row r="35" spans="2:13">
      <c r="B35" s="235" t="s">
        <v>47</v>
      </c>
      <c r="C35" s="156">
        <v>425</v>
      </c>
      <c r="D35" s="171">
        <v>144</v>
      </c>
      <c r="E35" s="70">
        <v>569</v>
      </c>
      <c r="F35" s="172">
        <v>161</v>
      </c>
      <c r="G35" s="173">
        <v>0</v>
      </c>
      <c r="H35" s="70">
        <v>161</v>
      </c>
      <c r="I35" s="113">
        <v>0.22054794520547946</v>
      </c>
      <c r="J35" s="74">
        <v>730</v>
      </c>
      <c r="M35" s="5"/>
    </row>
    <row r="36" spans="2:13">
      <c r="B36" s="235" t="s">
        <v>48</v>
      </c>
      <c r="C36" s="156">
        <v>532</v>
      </c>
      <c r="D36" s="171">
        <v>453</v>
      </c>
      <c r="E36" s="70">
        <v>985</v>
      </c>
      <c r="F36" s="172">
        <v>385</v>
      </c>
      <c r="G36" s="173">
        <v>5</v>
      </c>
      <c r="H36" s="70">
        <v>390</v>
      </c>
      <c r="I36" s="113">
        <v>0.28363636363636363</v>
      </c>
      <c r="J36" s="74">
        <v>1375</v>
      </c>
      <c r="M36" s="5"/>
    </row>
    <row r="37" spans="2:13">
      <c r="B37" s="235" t="s">
        <v>49</v>
      </c>
      <c r="C37" s="156">
        <v>1870</v>
      </c>
      <c r="D37" s="171">
        <v>3036</v>
      </c>
      <c r="E37" s="70">
        <v>4906</v>
      </c>
      <c r="F37" s="172">
        <v>2314</v>
      </c>
      <c r="G37" s="173">
        <v>33</v>
      </c>
      <c r="H37" s="70">
        <v>2347</v>
      </c>
      <c r="I37" s="113">
        <v>0.32359023852199092</v>
      </c>
      <c r="J37" s="74">
        <v>7253</v>
      </c>
      <c r="M37" s="5"/>
    </row>
    <row r="38" spans="2:13">
      <c r="B38" s="256" t="s">
        <v>43</v>
      </c>
      <c r="C38" s="156"/>
      <c r="D38" s="171"/>
      <c r="E38" s="70"/>
      <c r="F38" s="172"/>
      <c r="G38" s="173"/>
      <c r="H38" s="70"/>
      <c r="I38" s="113"/>
      <c r="J38" s="74"/>
      <c r="M38" s="5"/>
    </row>
    <row r="39" spans="2:13">
      <c r="B39" s="235" t="s">
        <v>47</v>
      </c>
      <c r="C39" s="156">
        <v>1164</v>
      </c>
      <c r="D39" s="171">
        <v>360</v>
      </c>
      <c r="E39" s="70">
        <v>1524</v>
      </c>
      <c r="F39" s="172">
        <v>707</v>
      </c>
      <c r="G39" s="173">
        <v>3</v>
      </c>
      <c r="H39" s="70">
        <v>710</v>
      </c>
      <c r="I39" s="113">
        <v>0.31781557743957028</v>
      </c>
      <c r="J39" s="74">
        <v>2234</v>
      </c>
      <c r="M39" s="5"/>
    </row>
    <row r="40" spans="2:13">
      <c r="B40" s="235" t="s">
        <v>48</v>
      </c>
      <c r="C40" s="156">
        <v>1197</v>
      </c>
      <c r="D40" s="171">
        <v>836</v>
      </c>
      <c r="E40" s="70">
        <v>2033</v>
      </c>
      <c r="F40" s="172">
        <v>1098</v>
      </c>
      <c r="G40" s="173">
        <v>10</v>
      </c>
      <c r="H40" s="70">
        <v>1108</v>
      </c>
      <c r="I40" s="113">
        <v>0.35275390003183699</v>
      </c>
      <c r="J40" s="74">
        <v>3141</v>
      </c>
    </row>
    <row r="41" spans="2:13">
      <c r="B41" s="235" t="s">
        <v>49</v>
      </c>
      <c r="C41" s="156">
        <v>4002</v>
      </c>
      <c r="D41" s="171">
        <v>5535</v>
      </c>
      <c r="E41" s="70">
        <v>9537</v>
      </c>
      <c r="F41" s="172">
        <v>6188</v>
      </c>
      <c r="G41" s="173">
        <v>109</v>
      </c>
      <c r="H41" s="70">
        <v>6297</v>
      </c>
      <c r="I41" s="113">
        <v>0.39768851837817354</v>
      </c>
      <c r="J41" s="74">
        <v>15834</v>
      </c>
    </row>
    <row r="42" spans="2:13">
      <c r="B42" s="256" t="s">
        <v>44</v>
      </c>
      <c r="C42" s="156"/>
      <c r="D42" s="171"/>
      <c r="E42" s="70"/>
      <c r="F42" s="172"/>
      <c r="G42" s="173"/>
      <c r="H42" s="70"/>
      <c r="I42" s="113"/>
      <c r="J42" s="74"/>
    </row>
    <row r="43" spans="2:13">
      <c r="B43" s="235" t="s">
        <v>47</v>
      </c>
      <c r="C43" s="156">
        <v>1962</v>
      </c>
      <c r="D43" s="171">
        <v>557</v>
      </c>
      <c r="E43" s="70">
        <v>2519</v>
      </c>
      <c r="F43" s="172">
        <v>907</v>
      </c>
      <c r="G43" s="173">
        <v>13</v>
      </c>
      <c r="H43" s="70">
        <v>920</v>
      </c>
      <c r="I43" s="113">
        <v>0.26751962779877869</v>
      </c>
      <c r="J43" s="74">
        <v>3439</v>
      </c>
    </row>
    <row r="44" spans="2:13">
      <c r="B44" s="235" t="s">
        <v>48</v>
      </c>
      <c r="C44" s="156">
        <v>2134</v>
      </c>
      <c r="D44" s="171">
        <v>1225</v>
      </c>
      <c r="E44" s="70">
        <v>3359</v>
      </c>
      <c r="F44" s="172">
        <v>1678</v>
      </c>
      <c r="G44" s="173">
        <v>21</v>
      </c>
      <c r="H44" s="70">
        <v>1699</v>
      </c>
      <c r="I44" s="113">
        <v>0.33590351917754052</v>
      </c>
      <c r="J44" s="74">
        <v>5058</v>
      </c>
    </row>
    <row r="45" spans="2:13">
      <c r="B45" s="235" t="s">
        <v>49</v>
      </c>
      <c r="C45" s="156">
        <v>5555</v>
      </c>
      <c r="D45" s="171">
        <v>6139</v>
      </c>
      <c r="E45" s="70">
        <v>11694</v>
      </c>
      <c r="F45" s="172">
        <v>6566</v>
      </c>
      <c r="G45" s="173">
        <v>111</v>
      </c>
      <c r="H45" s="70">
        <v>6677</v>
      </c>
      <c r="I45" s="113">
        <v>0.36345326873877304</v>
      </c>
      <c r="J45" s="74">
        <v>18371</v>
      </c>
    </row>
    <row r="46" spans="2:13">
      <c r="B46" s="256" t="s">
        <v>50</v>
      </c>
      <c r="C46" s="156"/>
      <c r="D46" s="171"/>
      <c r="E46" s="70"/>
      <c r="F46" s="172"/>
      <c r="G46" s="173"/>
      <c r="H46" s="70"/>
      <c r="I46" s="113"/>
      <c r="J46" s="74"/>
    </row>
    <row r="47" spans="2:13">
      <c r="B47" s="235" t="s">
        <v>47</v>
      </c>
      <c r="C47" s="156">
        <v>8634</v>
      </c>
      <c r="D47" s="171">
        <v>2483</v>
      </c>
      <c r="E47" s="70">
        <v>11117</v>
      </c>
      <c r="F47" s="156">
        <v>3516</v>
      </c>
      <c r="G47" s="173">
        <v>29</v>
      </c>
      <c r="H47" s="70">
        <v>3545</v>
      </c>
      <c r="I47" s="113">
        <v>0.24178147592415769</v>
      </c>
      <c r="J47" s="74">
        <v>14662</v>
      </c>
    </row>
    <row r="48" spans="2:13">
      <c r="B48" s="235" t="s">
        <v>48</v>
      </c>
      <c r="C48" s="156">
        <v>8464</v>
      </c>
      <c r="D48" s="171">
        <v>5532</v>
      </c>
      <c r="E48" s="70">
        <v>13996</v>
      </c>
      <c r="F48" s="156">
        <v>6457</v>
      </c>
      <c r="G48" s="173">
        <v>79</v>
      </c>
      <c r="H48" s="70">
        <v>6536</v>
      </c>
      <c r="I48" s="113">
        <v>0.31833235924410674</v>
      </c>
      <c r="J48" s="74">
        <v>20532</v>
      </c>
    </row>
    <row r="49" spans="2:10" ht="15.75" thickBot="1">
      <c r="B49" s="237" t="s">
        <v>49</v>
      </c>
      <c r="C49" s="159">
        <v>25999</v>
      </c>
      <c r="D49" s="174">
        <v>34345</v>
      </c>
      <c r="E49" s="72">
        <v>60344</v>
      </c>
      <c r="F49" s="159">
        <v>32891</v>
      </c>
      <c r="G49" s="175">
        <v>492</v>
      </c>
      <c r="H49" s="72">
        <v>33383</v>
      </c>
      <c r="I49" s="114">
        <v>0.35617271437259274</v>
      </c>
      <c r="J49" s="128">
        <v>93727</v>
      </c>
    </row>
  </sheetData>
  <mergeCells count="4">
    <mergeCell ref="B9:I9"/>
    <mergeCell ref="B12:B13"/>
    <mergeCell ref="C12:J12"/>
    <mergeCell ref="D1:I4"/>
  </mergeCells>
  <pageMargins left="0.7" right="0.7" top="0.75" bottom="0.75" header="0.3" footer="0.3"/>
  <pageSetup paperSize="9" scale="58" orientation="portrait" r:id="rId1"/>
  <colBreaks count="1" manualBreakCount="1">
    <brk id="11" max="1048575" man="1"/>
  </colBreaks>
  <drawing r:id="rId2"/>
</worksheet>
</file>

<file path=xl/worksheets/sheet15.xml><?xml version="1.0" encoding="utf-8"?>
<worksheet xmlns="http://schemas.openxmlformats.org/spreadsheetml/2006/main" xmlns:r="http://schemas.openxmlformats.org/officeDocument/2006/relationships">
  <dimension ref="A1:N49"/>
  <sheetViews>
    <sheetView workbookViewId="0">
      <selection activeCell="A5" sqref="A5"/>
    </sheetView>
  </sheetViews>
  <sheetFormatPr baseColWidth="10" defaultRowHeight="15"/>
  <cols>
    <col min="1" max="1" width="11.42578125" style="2"/>
    <col min="2" max="2" width="29.140625" style="2" customWidth="1"/>
    <col min="3" max="4" width="11.42578125" style="2"/>
    <col min="5" max="5" width="12.5703125" style="2" customWidth="1"/>
    <col min="6" max="6" width="13.7109375" style="2" customWidth="1"/>
    <col min="7" max="7" width="11.42578125" style="2"/>
    <col min="8" max="8" width="15.7109375" style="2" customWidth="1"/>
    <col min="9" max="9" width="12.28515625" style="2" bestFit="1" customWidth="1"/>
    <col min="10" max="10" width="12.85546875" style="2" customWidth="1"/>
    <col min="11" max="16384" width="11.42578125" style="2"/>
  </cols>
  <sheetData>
    <row r="1" spans="1:10">
      <c r="D1" s="310" t="s">
        <v>246</v>
      </c>
      <c r="E1" s="310"/>
      <c r="F1" s="310"/>
      <c r="G1" s="310"/>
      <c r="H1" s="310"/>
      <c r="I1" s="310"/>
    </row>
    <row r="2" spans="1:10">
      <c r="D2" s="310"/>
      <c r="E2" s="310"/>
      <c r="F2" s="310"/>
      <c r="G2" s="310"/>
      <c r="H2" s="310"/>
      <c r="I2" s="310"/>
    </row>
    <row r="3" spans="1:10">
      <c r="D3" s="310"/>
      <c r="E3" s="310"/>
      <c r="F3" s="310"/>
      <c r="G3" s="310"/>
      <c r="H3" s="310"/>
      <c r="I3" s="310"/>
    </row>
    <row r="4" spans="1:10">
      <c r="D4" s="310"/>
      <c r="E4" s="310"/>
      <c r="F4" s="310"/>
      <c r="G4" s="310"/>
      <c r="H4" s="310"/>
      <c r="I4" s="310"/>
    </row>
    <row r="8" spans="1:10">
      <c r="J8" s="13"/>
    </row>
    <row r="9" spans="1:10" ht="30" customHeight="1">
      <c r="B9" s="325" t="s">
        <v>80</v>
      </c>
      <c r="C9" s="325"/>
      <c r="D9" s="325"/>
      <c r="E9" s="325"/>
      <c r="F9" s="325"/>
      <c r="G9" s="325"/>
      <c r="H9" s="325"/>
      <c r="I9" s="325"/>
      <c r="J9" s="47"/>
    </row>
    <row r="10" spans="1:10" ht="30" customHeight="1">
      <c r="B10" s="247" t="s">
        <v>85</v>
      </c>
      <c r="C10" s="164"/>
      <c r="D10" s="164"/>
      <c r="E10" s="164"/>
      <c r="F10" s="164"/>
      <c r="G10" s="164"/>
      <c r="H10" s="164"/>
      <c r="I10" s="164"/>
      <c r="J10" s="47"/>
    </row>
    <row r="11" spans="1:10" ht="15.75" thickBot="1">
      <c r="B11" s="47"/>
      <c r="C11" s="47"/>
      <c r="D11" s="47"/>
      <c r="E11" s="47"/>
      <c r="F11" s="47"/>
      <c r="G11" s="47"/>
      <c r="H11" s="47"/>
      <c r="I11" s="47"/>
      <c r="J11" s="47"/>
    </row>
    <row r="12" spans="1:10" ht="23.25" customHeight="1" thickBot="1">
      <c r="B12" s="326" t="s">
        <v>60</v>
      </c>
      <c r="C12" s="323" t="s">
        <v>0</v>
      </c>
      <c r="D12" s="321"/>
      <c r="E12" s="321"/>
      <c r="F12" s="321"/>
      <c r="G12" s="321"/>
      <c r="H12" s="321"/>
      <c r="I12" s="321"/>
      <c r="J12" s="322"/>
    </row>
    <row r="13" spans="1:10" ht="36.75" customHeight="1" thickBot="1">
      <c r="B13" s="327"/>
      <c r="C13" s="257" t="s">
        <v>6</v>
      </c>
      <c r="D13" s="252" t="s">
        <v>7</v>
      </c>
      <c r="E13" s="253" t="s">
        <v>1</v>
      </c>
      <c r="F13" s="259" t="s">
        <v>8</v>
      </c>
      <c r="G13" s="252" t="s">
        <v>9</v>
      </c>
      <c r="H13" s="253" t="s">
        <v>10</v>
      </c>
      <c r="I13" s="258" t="s">
        <v>11</v>
      </c>
      <c r="J13" s="258" t="s">
        <v>35</v>
      </c>
    </row>
    <row r="14" spans="1:10" ht="15" customHeight="1">
      <c r="A14" s="13"/>
      <c r="B14" s="255" t="s">
        <v>37</v>
      </c>
      <c r="C14" s="143"/>
      <c r="D14" s="162"/>
      <c r="E14" s="145"/>
      <c r="F14" s="168"/>
      <c r="G14" s="169"/>
      <c r="H14" s="145"/>
      <c r="I14" s="170"/>
      <c r="J14" s="145"/>
    </row>
    <row r="15" spans="1:10">
      <c r="A15" s="13"/>
      <c r="B15" s="235" t="s">
        <v>47</v>
      </c>
      <c r="C15" s="156">
        <v>160</v>
      </c>
      <c r="D15" s="171">
        <v>37</v>
      </c>
      <c r="E15" s="70">
        <v>197</v>
      </c>
      <c r="F15" s="172">
        <v>22</v>
      </c>
      <c r="G15" s="173">
        <v>0</v>
      </c>
      <c r="H15" s="70">
        <v>22</v>
      </c>
      <c r="I15" s="113">
        <v>0.1004566210045662</v>
      </c>
      <c r="J15" s="74">
        <v>219</v>
      </c>
    </row>
    <row r="16" spans="1:10">
      <c r="B16" s="235" t="s">
        <v>48</v>
      </c>
      <c r="C16" s="156">
        <v>234</v>
      </c>
      <c r="D16" s="171">
        <v>140</v>
      </c>
      <c r="E16" s="70">
        <v>374</v>
      </c>
      <c r="F16" s="172">
        <v>79</v>
      </c>
      <c r="G16" s="173">
        <v>1</v>
      </c>
      <c r="H16" s="70">
        <v>80</v>
      </c>
      <c r="I16" s="113">
        <v>0.1762114537444934</v>
      </c>
      <c r="J16" s="74">
        <v>454</v>
      </c>
    </row>
    <row r="17" spans="2:10">
      <c r="B17" s="235" t="s">
        <v>49</v>
      </c>
      <c r="C17" s="156">
        <v>208</v>
      </c>
      <c r="D17" s="171">
        <v>247</v>
      </c>
      <c r="E17" s="70">
        <v>455</v>
      </c>
      <c r="F17" s="172">
        <v>138</v>
      </c>
      <c r="G17" s="173">
        <v>3</v>
      </c>
      <c r="H17" s="70">
        <v>141</v>
      </c>
      <c r="I17" s="113">
        <v>0.23657718120805368</v>
      </c>
      <c r="J17" s="74">
        <v>596</v>
      </c>
    </row>
    <row r="18" spans="2:10">
      <c r="B18" s="256" t="s">
        <v>38</v>
      </c>
      <c r="C18" s="156"/>
      <c r="D18" s="171"/>
      <c r="E18" s="70"/>
      <c r="F18" s="172"/>
      <c r="G18" s="173"/>
      <c r="H18" s="70"/>
      <c r="I18" s="113"/>
      <c r="J18" s="74"/>
    </row>
    <row r="19" spans="2:10">
      <c r="B19" s="235" t="s">
        <v>47</v>
      </c>
      <c r="C19" s="156">
        <v>169</v>
      </c>
      <c r="D19" s="171">
        <v>42</v>
      </c>
      <c r="E19" s="70">
        <v>211</v>
      </c>
      <c r="F19" s="172">
        <v>60</v>
      </c>
      <c r="G19" s="173">
        <v>0</v>
      </c>
      <c r="H19" s="70">
        <v>60</v>
      </c>
      <c r="I19" s="113">
        <v>0.22140221402214022</v>
      </c>
      <c r="J19" s="74">
        <v>271</v>
      </c>
    </row>
    <row r="20" spans="2:10">
      <c r="B20" s="235" t="s">
        <v>48</v>
      </c>
      <c r="C20" s="156">
        <v>253</v>
      </c>
      <c r="D20" s="171">
        <v>126</v>
      </c>
      <c r="E20" s="70">
        <v>379</v>
      </c>
      <c r="F20" s="172">
        <v>188</v>
      </c>
      <c r="G20" s="173">
        <v>3</v>
      </c>
      <c r="H20" s="70">
        <v>191</v>
      </c>
      <c r="I20" s="113">
        <v>0.3350877192982456</v>
      </c>
      <c r="J20" s="74">
        <v>570</v>
      </c>
    </row>
    <row r="21" spans="2:10">
      <c r="B21" s="235" t="s">
        <v>49</v>
      </c>
      <c r="C21" s="156">
        <v>448</v>
      </c>
      <c r="D21" s="171">
        <v>511</v>
      </c>
      <c r="E21" s="70">
        <v>959</v>
      </c>
      <c r="F21" s="172">
        <v>648</v>
      </c>
      <c r="G21" s="173">
        <v>11</v>
      </c>
      <c r="H21" s="70">
        <v>659</v>
      </c>
      <c r="I21" s="113">
        <v>0.40729295426452411</v>
      </c>
      <c r="J21" s="74">
        <v>1618</v>
      </c>
    </row>
    <row r="22" spans="2:10">
      <c r="B22" s="256" t="s">
        <v>39</v>
      </c>
      <c r="C22" s="156"/>
      <c r="D22" s="171"/>
      <c r="E22" s="70"/>
      <c r="F22" s="172"/>
      <c r="G22" s="173"/>
      <c r="H22" s="70"/>
      <c r="I22" s="113"/>
      <c r="J22" s="74"/>
    </row>
    <row r="23" spans="2:10">
      <c r="B23" s="235" t="s">
        <v>47</v>
      </c>
      <c r="C23" s="156">
        <v>107</v>
      </c>
      <c r="D23" s="171">
        <v>30</v>
      </c>
      <c r="E23" s="70">
        <v>137</v>
      </c>
      <c r="F23" s="172">
        <v>40</v>
      </c>
      <c r="G23" s="173">
        <v>0</v>
      </c>
      <c r="H23" s="70">
        <v>40</v>
      </c>
      <c r="I23" s="113">
        <v>0.22598870056497175</v>
      </c>
      <c r="J23" s="74">
        <v>177</v>
      </c>
    </row>
    <row r="24" spans="2:10">
      <c r="B24" s="235" t="s">
        <v>48</v>
      </c>
      <c r="C24" s="156">
        <v>114</v>
      </c>
      <c r="D24" s="171">
        <v>68</v>
      </c>
      <c r="E24" s="70">
        <v>182</v>
      </c>
      <c r="F24" s="172">
        <v>59</v>
      </c>
      <c r="G24" s="173">
        <v>0</v>
      </c>
      <c r="H24" s="70">
        <v>59</v>
      </c>
      <c r="I24" s="113">
        <v>0.24481327800829875</v>
      </c>
      <c r="J24" s="74">
        <v>241</v>
      </c>
    </row>
    <row r="25" spans="2:10">
      <c r="B25" s="235" t="s">
        <v>49</v>
      </c>
      <c r="C25" s="156">
        <v>217</v>
      </c>
      <c r="D25" s="171">
        <v>225</v>
      </c>
      <c r="E25" s="70">
        <v>442</v>
      </c>
      <c r="F25" s="172">
        <v>137</v>
      </c>
      <c r="G25" s="173">
        <v>3</v>
      </c>
      <c r="H25" s="70">
        <v>140</v>
      </c>
      <c r="I25" s="113">
        <v>0.24054982817869416</v>
      </c>
      <c r="J25" s="74">
        <v>582</v>
      </c>
    </row>
    <row r="26" spans="2:10">
      <c r="B26" s="256" t="s">
        <v>40</v>
      </c>
      <c r="C26" s="156"/>
      <c r="D26" s="171"/>
      <c r="E26" s="70"/>
      <c r="F26" s="172"/>
      <c r="G26" s="173"/>
      <c r="H26" s="70"/>
      <c r="I26" s="113"/>
      <c r="J26" s="74"/>
    </row>
    <row r="27" spans="2:10">
      <c r="B27" s="235" t="s">
        <v>47</v>
      </c>
      <c r="C27" s="156">
        <v>177</v>
      </c>
      <c r="D27" s="171">
        <v>114</v>
      </c>
      <c r="E27" s="70">
        <v>291</v>
      </c>
      <c r="F27" s="172">
        <v>107</v>
      </c>
      <c r="G27" s="173">
        <v>0</v>
      </c>
      <c r="H27" s="70">
        <v>107</v>
      </c>
      <c r="I27" s="113">
        <v>0.26884422110552764</v>
      </c>
      <c r="J27" s="74">
        <v>398</v>
      </c>
    </row>
    <row r="28" spans="2:10">
      <c r="B28" s="235" t="s">
        <v>48</v>
      </c>
      <c r="C28" s="156">
        <v>276</v>
      </c>
      <c r="D28" s="171">
        <v>274</v>
      </c>
      <c r="E28" s="70">
        <v>550</v>
      </c>
      <c r="F28" s="172">
        <v>223</v>
      </c>
      <c r="G28" s="173">
        <v>3</v>
      </c>
      <c r="H28" s="70">
        <v>226</v>
      </c>
      <c r="I28" s="113">
        <v>0.29123711340206188</v>
      </c>
      <c r="J28" s="74">
        <v>776</v>
      </c>
    </row>
    <row r="29" spans="2:10">
      <c r="B29" s="235" t="s">
        <v>49</v>
      </c>
      <c r="C29" s="156">
        <v>323</v>
      </c>
      <c r="D29" s="171">
        <v>575</v>
      </c>
      <c r="E29" s="70">
        <v>898</v>
      </c>
      <c r="F29" s="172">
        <v>577</v>
      </c>
      <c r="G29" s="173">
        <v>3</v>
      </c>
      <c r="H29" s="70">
        <v>580</v>
      </c>
      <c r="I29" s="113">
        <v>0.39242219215155616</v>
      </c>
      <c r="J29" s="74">
        <v>1478</v>
      </c>
    </row>
    <row r="30" spans="2:10">
      <c r="B30" s="256" t="s">
        <v>41</v>
      </c>
      <c r="C30" s="156"/>
      <c r="D30" s="171"/>
      <c r="E30" s="70"/>
      <c r="F30" s="172"/>
      <c r="G30" s="173"/>
      <c r="H30" s="70">
        <v>0</v>
      </c>
      <c r="I30" s="113"/>
      <c r="J30" s="74"/>
    </row>
    <row r="31" spans="2:10">
      <c r="B31" s="235" t="s">
        <v>47</v>
      </c>
      <c r="C31" s="156">
        <v>57</v>
      </c>
      <c r="D31" s="171">
        <v>13</v>
      </c>
      <c r="E31" s="70">
        <v>70</v>
      </c>
      <c r="F31" s="172">
        <v>20</v>
      </c>
      <c r="G31" s="173">
        <v>0</v>
      </c>
      <c r="H31" s="70">
        <v>20</v>
      </c>
      <c r="I31" s="113">
        <v>0.22222222222222221</v>
      </c>
      <c r="J31" s="74">
        <v>90</v>
      </c>
    </row>
    <row r="32" spans="2:10">
      <c r="B32" s="235" t="s">
        <v>48</v>
      </c>
      <c r="C32" s="156">
        <v>89</v>
      </c>
      <c r="D32" s="171">
        <v>74</v>
      </c>
      <c r="E32" s="70">
        <v>163</v>
      </c>
      <c r="F32" s="172">
        <v>65</v>
      </c>
      <c r="G32" s="173">
        <v>1</v>
      </c>
      <c r="H32" s="70">
        <v>66</v>
      </c>
      <c r="I32" s="113">
        <v>0.28820960698689957</v>
      </c>
      <c r="J32" s="74">
        <v>229</v>
      </c>
    </row>
    <row r="33" spans="2:14">
      <c r="B33" s="235" t="s">
        <v>49</v>
      </c>
      <c r="C33" s="156">
        <v>256</v>
      </c>
      <c r="D33" s="171">
        <v>305</v>
      </c>
      <c r="E33" s="70">
        <v>561</v>
      </c>
      <c r="F33" s="172">
        <v>349</v>
      </c>
      <c r="G33" s="173">
        <v>7</v>
      </c>
      <c r="H33" s="70">
        <v>356</v>
      </c>
      <c r="I33" s="113">
        <v>0.38822246455834242</v>
      </c>
      <c r="J33" s="74">
        <v>917</v>
      </c>
    </row>
    <row r="34" spans="2:14">
      <c r="B34" s="256" t="s">
        <v>42</v>
      </c>
      <c r="C34" s="156"/>
      <c r="D34" s="171"/>
      <c r="E34" s="70"/>
      <c r="F34" s="172"/>
      <c r="G34" s="173"/>
      <c r="H34" s="70"/>
      <c r="I34" s="113"/>
      <c r="J34" s="74"/>
    </row>
    <row r="35" spans="2:14">
      <c r="B35" s="235" t="s">
        <v>47</v>
      </c>
      <c r="C35" s="156">
        <v>62</v>
      </c>
      <c r="D35" s="171">
        <v>24</v>
      </c>
      <c r="E35" s="70">
        <v>86</v>
      </c>
      <c r="F35" s="172">
        <v>25</v>
      </c>
      <c r="G35" s="173">
        <v>0</v>
      </c>
      <c r="H35" s="70">
        <v>25</v>
      </c>
      <c r="I35" s="113">
        <v>0.22522522522522523</v>
      </c>
      <c r="J35" s="74">
        <v>111</v>
      </c>
    </row>
    <row r="36" spans="2:14">
      <c r="B36" s="235" t="s">
        <v>48</v>
      </c>
      <c r="C36" s="156">
        <v>84</v>
      </c>
      <c r="D36" s="171">
        <v>75</v>
      </c>
      <c r="E36" s="70">
        <v>159</v>
      </c>
      <c r="F36" s="172">
        <v>44</v>
      </c>
      <c r="G36" s="173">
        <v>0</v>
      </c>
      <c r="H36" s="70">
        <v>44</v>
      </c>
      <c r="I36" s="113">
        <v>0.21674876847290642</v>
      </c>
      <c r="J36" s="74">
        <v>203</v>
      </c>
    </row>
    <row r="37" spans="2:14">
      <c r="B37" s="235" t="s">
        <v>49</v>
      </c>
      <c r="C37" s="156">
        <v>85</v>
      </c>
      <c r="D37" s="171">
        <v>140</v>
      </c>
      <c r="E37" s="70">
        <v>225</v>
      </c>
      <c r="F37" s="172">
        <v>79</v>
      </c>
      <c r="G37" s="173">
        <v>0</v>
      </c>
      <c r="H37" s="70">
        <v>79</v>
      </c>
      <c r="I37" s="113">
        <v>0.25986842105263158</v>
      </c>
      <c r="J37" s="74">
        <v>304</v>
      </c>
    </row>
    <row r="38" spans="2:14">
      <c r="B38" s="256" t="s">
        <v>43</v>
      </c>
      <c r="C38" s="156"/>
      <c r="D38" s="171"/>
      <c r="E38" s="70"/>
      <c r="F38" s="172"/>
      <c r="G38" s="173"/>
      <c r="H38" s="70"/>
      <c r="I38" s="113"/>
      <c r="J38" s="74"/>
    </row>
    <row r="39" spans="2:14">
      <c r="B39" s="235" t="s">
        <v>47</v>
      </c>
      <c r="C39" s="156">
        <v>436</v>
      </c>
      <c r="D39" s="171">
        <v>186</v>
      </c>
      <c r="E39" s="70">
        <v>622</v>
      </c>
      <c r="F39" s="172">
        <v>226</v>
      </c>
      <c r="G39" s="173">
        <v>0</v>
      </c>
      <c r="H39" s="70">
        <v>226</v>
      </c>
      <c r="I39" s="113">
        <v>0.26650943396226418</v>
      </c>
      <c r="J39" s="74">
        <v>848</v>
      </c>
    </row>
    <row r="40" spans="2:14">
      <c r="B40" s="235" t="s">
        <v>48</v>
      </c>
      <c r="C40" s="156">
        <v>552</v>
      </c>
      <c r="D40" s="171">
        <v>393</v>
      </c>
      <c r="E40" s="70">
        <v>945</v>
      </c>
      <c r="F40" s="172">
        <v>473</v>
      </c>
      <c r="G40" s="173">
        <v>4</v>
      </c>
      <c r="H40" s="70">
        <v>477</v>
      </c>
      <c r="I40" s="113">
        <v>0.33544303797468356</v>
      </c>
      <c r="J40" s="74">
        <v>1422</v>
      </c>
    </row>
    <row r="41" spans="2:14">
      <c r="B41" s="235" t="s">
        <v>49</v>
      </c>
      <c r="C41" s="156">
        <v>638</v>
      </c>
      <c r="D41" s="171">
        <v>710</v>
      </c>
      <c r="E41" s="70">
        <v>1348</v>
      </c>
      <c r="F41" s="172">
        <v>790</v>
      </c>
      <c r="G41" s="173">
        <v>15</v>
      </c>
      <c r="H41" s="70">
        <v>805</v>
      </c>
      <c r="I41" s="113">
        <v>0.37389688806316768</v>
      </c>
      <c r="J41" s="74">
        <v>2153</v>
      </c>
    </row>
    <row r="42" spans="2:14">
      <c r="B42" s="256" t="s">
        <v>44</v>
      </c>
      <c r="C42" s="156"/>
      <c r="D42" s="171"/>
      <c r="E42" s="70"/>
      <c r="F42" s="172"/>
      <c r="G42" s="173"/>
      <c r="H42" s="70"/>
      <c r="I42" s="113"/>
      <c r="J42" s="74"/>
    </row>
    <row r="43" spans="2:14">
      <c r="B43" s="235" t="s">
        <v>47</v>
      </c>
      <c r="C43" s="156">
        <v>273</v>
      </c>
      <c r="D43" s="171">
        <v>108</v>
      </c>
      <c r="E43" s="70">
        <v>381</v>
      </c>
      <c r="F43" s="172">
        <v>117</v>
      </c>
      <c r="G43" s="173">
        <v>2</v>
      </c>
      <c r="H43" s="70">
        <v>119</v>
      </c>
      <c r="I43" s="113">
        <v>0.23799999999999999</v>
      </c>
      <c r="J43" s="74">
        <v>500</v>
      </c>
    </row>
    <row r="44" spans="2:14">
      <c r="B44" s="235" t="s">
        <v>48</v>
      </c>
      <c r="C44" s="156">
        <v>413</v>
      </c>
      <c r="D44" s="171">
        <v>337</v>
      </c>
      <c r="E44" s="70">
        <v>750</v>
      </c>
      <c r="F44" s="172">
        <v>355</v>
      </c>
      <c r="G44" s="173">
        <v>3</v>
      </c>
      <c r="H44" s="70">
        <v>358</v>
      </c>
      <c r="I44" s="113">
        <v>0.32310469314079421</v>
      </c>
      <c r="J44" s="74">
        <v>1108</v>
      </c>
    </row>
    <row r="45" spans="2:14">
      <c r="B45" s="235" t="s">
        <v>49</v>
      </c>
      <c r="C45" s="156">
        <v>601</v>
      </c>
      <c r="D45" s="171">
        <v>576</v>
      </c>
      <c r="E45" s="70">
        <v>1177</v>
      </c>
      <c r="F45" s="172">
        <v>737</v>
      </c>
      <c r="G45" s="173">
        <v>11</v>
      </c>
      <c r="H45" s="70">
        <v>748</v>
      </c>
      <c r="I45" s="113">
        <v>0.38857142857142857</v>
      </c>
      <c r="J45" s="74">
        <v>1925</v>
      </c>
    </row>
    <row r="46" spans="2:14">
      <c r="B46" s="256" t="s">
        <v>50</v>
      </c>
      <c r="C46" s="156"/>
      <c r="D46" s="171"/>
      <c r="E46" s="70"/>
      <c r="F46" s="172"/>
      <c r="G46" s="173"/>
      <c r="H46" s="70"/>
      <c r="I46" s="113"/>
      <c r="J46" s="74"/>
    </row>
    <row r="47" spans="2:14" ht="15.75" thickBot="1">
      <c r="B47" s="235" t="s">
        <v>47</v>
      </c>
      <c r="C47" s="156">
        <v>1441</v>
      </c>
      <c r="D47" s="171">
        <v>554</v>
      </c>
      <c r="E47" s="70">
        <v>1995</v>
      </c>
      <c r="F47" s="156">
        <v>617</v>
      </c>
      <c r="G47" s="173">
        <v>2</v>
      </c>
      <c r="H47" s="70">
        <v>619</v>
      </c>
      <c r="I47" s="113">
        <v>0.23680183626625861</v>
      </c>
      <c r="J47" s="74">
        <v>2614</v>
      </c>
      <c r="N47" s="15"/>
    </row>
    <row r="48" spans="2:14">
      <c r="B48" s="235" t="s">
        <v>48</v>
      </c>
      <c r="C48" s="156">
        <v>2015</v>
      </c>
      <c r="D48" s="171">
        <v>1487</v>
      </c>
      <c r="E48" s="70">
        <v>3502</v>
      </c>
      <c r="F48" s="156">
        <v>1486</v>
      </c>
      <c r="G48" s="173">
        <v>15</v>
      </c>
      <c r="H48" s="70">
        <v>1501</v>
      </c>
      <c r="I48" s="113">
        <v>0.3000199880071957</v>
      </c>
      <c r="J48" s="74">
        <v>5003</v>
      </c>
    </row>
    <row r="49" spans="2:10" ht="15.75" thickBot="1">
      <c r="B49" s="237" t="s">
        <v>49</v>
      </c>
      <c r="C49" s="159">
        <v>2776</v>
      </c>
      <c r="D49" s="174">
        <v>3289</v>
      </c>
      <c r="E49" s="72">
        <v>6065</v>
      </c>
      <c r="F49" s="159">
        <v>3455</v>
      </c>
      <c r="G49" s="175">
        <v>53</v>
      </c>
      <c r="H49" s="72">
        <v>3508</v>
      </c>
      <c r="I49" s="114">
        <v>0.36644729969706469</v>
      </c>
      <c r="J49" s="128">
        <v>9573</v>
      </c>
    </row>
  </sheetData>
  <mergeCells count="4">
    <mergeCell ref="B9:I9"/>
    <mergeCell ref="B12:B13"/>
    <mergeCell ref="C12:J12"/>
    <mergeCell ref="D1:I4"/>
  </mergeCells>
  <pageMargins left="0.7" right="0.7" top="0.75" bottom="0.75" header="0.3" footer="0.3"/>
  <pageSetup paperSize="9" scale="57" orientation="portrait" r:id="rId1"/>
  <colBreaks count="1" manualBreakCount="1">
    <brk id="11" max="50" man="1"/>
  </colBreaks>
  <drawing r:id="rId2"/>
</worksheet>
</file>

<file path=xl/worksheets/sheet16.xml><?xml version="1.0" encoding="utf-8"?>
<worksheet xmlns="http://schemas.openxmlformats.org/spreadsheetml/2006/main" xmlns:r="http://schemas.openxmlformats.org/officeDocument/2006/relationships">
  <dimension ref="B1:O49"/>
  <sheetViews>
    <sheetView workbookViewId="0">
      <selection activeCell="A5" sqref="A5"/>
    </sheetView>
  </sheetViews>
  <sheetFormatPr baseColWidth="10" defaultRowHeight="15"/>
  <cols>
    <col min="1" max="1" width="11.42578125" style="2"/>
    <col min="2" max="2" width="29.140625" style="2" customWidth="1"/>
    <col min="3" max="4" width="11.42578125" style="2"/>
    <col min="5" max="5" width="12.28515625" style="2" customWidth="1"/>
    <col min="6" max="6" width="13.7109375" style="2" customWidth="1"/>
    <col min="7" max="7" width="11.42578125" style="2"/>
    <col min="8" max="8" width="15.85546875" style="2" customWidth="1"/>
    <col min="9" max="9" width="12.28515625" style="2" bestFit="1" customWidth="1"/>
    <col min="10" max="16384" width="11.42578125" style="2"/>
  </cols>
  <sheetData>
    <row r="1" spans="2:15">
      <c r="D1" s="310" t="s">
        <v>246</v>
      </c>
      <c r="E1" s="310"/>
      <c r="F1" s="310"/>
      <c r="G1" s="310"/>
      <c r="H1" s="310"/>
      <c r="I1" s="310"/>
      <c r="O1" s="13"/>
    </row>
    <row r="2" spans="2:15">
      <c r="D2" s="310"/>
      <c r="E2" s="310"/>
      <c r="F2" s="310"/>
      <c r="G2" s="310"/>
      <c r="H2" s="310"/>
      <c r="I2" s="310"/>
    </row>
    <row r="3" spans="2:15">
      <c r="D3" s="310"/>
      <c r="E3" s="310"/>
      <c r="F3" s="310"/>
      <c r="G3" s="310"/>
      <c r="H3" s="310"/>
      <c r="I3" s="310"/>
    </row>
    <row r="4" spans="2:15">
      <c r="D4" s="310"/>
      <c r="E4" s="310"/>
      <c r="F4" s="310"/>
      <c r="G4" s="310"/>
      <c r="H4" s="310"/>
      <c r="I4" s="310"/>
    </row>
    <row r="9" spans="2:15" ht="30" customHeight="1">
      <c r="B9" s="325" t="s">
        <v>80</v>
      </c>
      <c r="C9" s="325"/>
      <c r="D9" s="325"/>
      <c r="E9" s="325"/>
      <c r="F9" s="325"/>
      <c r="G9" s="325"/>
      <c r="H9" s="325"/>
      <c r="I9" s="325"/>
      <c r="J9" s="47"/>
    </row>
    <row r="10" spans="2:15" ht="30" customHeight="1">
      <c r="B10" s="248" t="s">
        <v>86</v>
      </c>
      <c r="C10" s="164"/>
      <c r="D10" s="164"/>
      <c r="E10" s="164"/>
      <c r="F10" s="164"/>
      <c r="G10" s="164"/>
      <c r="H10" s="164"/>
      <c r="I10" s="164"/>
      <c r="J10" s="47"/>
    </row>
    <row r="11" spans="2:15" ht="15.75" customHeight="1" thickBot="1">
      <c r="B11" s="164"/>
      <c r="C11" s="164"/>
      <c r="D11" s="164"/>
      <c r="E11" s="164"/>
      <c r="F11" s="164"/>
      <c r="G11" s="164"/>
      <c r="H11" s="164"/>
      <c r="I11" s="164"/>
      <c r="J11" s="47"/>
    </row>
    <row r="12" spans="2:15" ht="23.25" customHeight="1" thickBot="1">
      <c r="B12" s="326" t="s">
        <v>60</v>
      </c>
      <c r="C12" s="323" t="s">
        <v>0</v>
      </c>
      <c r="D12" s="321"/>
      <c r="E12" s="321"/>
      <c r="F12" s="321"/>
      <c r="G12" s="321"/>
      <c r="H12" s="321"/>
      <c r="I12" s="321"/>
      <c r="J12" s="322"/>
    </row>
    <row r="13" spans="2:15" ht="34.5" customHeight="1" thickBot="1">
      <c r="B13" s="327"/>
      <c r="C13" s="257" t="s">
        <v>6</v>
      </c>
      <c r="D13" s="252" t="s">
        <v>7</v>
      </c>
      <c r="E13" s="253" t="s">
        <v>1</v>
      </c>
      <c r="F13" s="259" t="s">
        <v>8</v>
      </c>
      <c r="G13" s="252" t="s">
        <v>9</v>
      </c>
      <c r="H13" s="253" t="s">
        <v>10</v>
      </c>
      <c r="I13" s="258" t="s">
        <v>11</v>
      </c>
      <c r="J13" s="258" t="s">
        <v>35</v>
      </c>
      <c r="K13" s="16"/>
    </row>
    <row r="14" spans="2:15" ht="15" customHeight="1">
      <c r="B14" s="255" t="s">
        <v>37</v>
      </c>
      <c r="C14" s="143"/>
      <c r="D14" s="162"/>
      <c r="E14" s="145"/>
      <c r="F14" s="168"/>
      <c r="G14" s="169"/>
      <c r="H14" s="145"/>
      <c r="I14" s="170"/>
      <c r="J14" s="145"/>
    </row>
    <row r="15" spans="2:15">
      <c r="B15" s="235" t="s">
        <v>47</v>
      </c>
      <c r="C15" s="156">
        <v>1138</v>
      </c>
      <c r="D15" s="171">
        <v>645</v>
      </c>
      <c r="E15" s="70">
        <v>1783</v>
      </c>
      <c r="F15" s="172">
        <v>233</v>
      </c>
      <c r="G15" s="173">
        <v>5</v>
      </c>
      <c r="H15" s="70">
        <v>238</v>
      </c>
      <c r="I15" s="113">
        <v>0.11776348342404751</v>
      </c>
      <c r="J15" s="74">
        <v>2021</v>
      </c>
    </row>
    <row r="16" spans="2:15">
      <c r="B16" s="235" t="s">
        <v>48</v>
      </c>
      <c r="C16" s="156">
        <v>588</v>
      </c>
      <c r="D16" s="171">
        <v>549</v>
      </c>
      <c r="E16" s="70">
        <v>1137</v>
      </c>
      <c r="F16" s="172">
        <v>434</v>
      </c>
      <c r="G16" s="173">
        <v>11</v>
      </c>
      <c r="H16" s="70">
        <v>445</v>
      </c>
      <c r="I16" s="113">
        <v>0.28128950695322374</v>
      </c>
      <c r="J16" s="74">
        <v>1582</v>
      </c>
    </row>
    <row r="17" spans="2:10">
      <c r="B17" s="235" t="s">
        <v>49</v>
      </c>
      <c r="C17" s="156">
        <v>2063</v>
      </c>
      <c r="D17" s="171">
        <v>3089</v>
      </c>
      <c r="E17" s="70">
        <v>5152</v>
      </c>
      <c r="F17" s="172">
        <v>2826</v>
      </c>
      <c r="G17" s="173">
        <v>83</v>
      </c>
      <c r="H17" s="70">
        <v>2909</v>
      </c>
      <c r="I17" s="113">
        <v>0.36087334077657857</v>
      </c>
      <c r="J17" s="74">
        <v>8061</v>
      </c>
    </row>
    <row r="18" spans="2:10">
      <c r="B18" s="256" t="s">
        <v>38</v>
      </c>
      <c r="C18" s="156"/>
      <c r="D18" s="171"/>
      <c r="E18" s="70"/>
      <c r="F18" s="172"/>
      <c r="G18" s="173"/>
      <c r="H18" s="70"/>
      <c r="I18" s="113"/>
      <c r="J18" s="74"/>
    </row>
    <row r="19" spans="2:10">
      <c r="B19" s="235" t="s">
        <v>47</v>
      </c>
      <c r="C19" s="156">
        <v>563</v>
      </c>
      <c r="D19" s="171">
        <v>347</v>
      </c>
      <c r="E19" s="70">
        <v>910</v>
      </c>
      <c r="F19" s="172">
        <v>232</v>
      </c>
      <c r="G19" s="173">
        <v>19</v>
      </c>
      <c r="H19" s="70">
        <v>251</v>
      </c>
      <c r="I19" s="113">
        <v>0.21619293712316967</v>
      </c>
      <c r="J19" s="74">
        <v>1161</v>
      </c>
    </row>
    <row r="20" spans="2:10">
      <c r="B20" s="235" t="s">
        <v>48</v>
      </c>
      <c r="C20" s="156">
        <v>489</v>
      </c>
      <c r="D20" s="171">
        <v>349</v>
      </c>
      <c r="E20" s="70">
        <v>838</v>
      </c>
      <c r="F20" s="172">
        <v>427</v>
      </c>
      <c r="G20" s="173">
        <v>17</v>
      </c>
      <c r="H20" s="70">
        <v>444</v>
      </c>
      <c r="I20" s="113">
        <v>0.34633385335413419</v>
      </c>
      <c r="J20" s="74">
        <v>1282</v>
      </c>
    </row>
    <row r="21" spans="2:10">
      <c r="B21" s="235" t="s">
        <v>49</v>
      </c>
      <c r="C21" s="156">
        <v>2335</v>
      </c>
      <c r="D21" s="171">
        <v>2771</v>
      </c>
      <c r="E21" s="70">
        <v>5106</v>
      </c>
      <c r="F21" s="172">
        <v>3567</v>
      </c>
      <c r="G21" s="173">
        <v>231</v>
      </c>
      <c r="H21" s="70">
        <v>3798</v>
      </c>
      <c r="I21" s="113">
        <v>0.42654986522911054</v>
      </c>
      <c r="J21" s="74">
        <v>8904</v>
      </c>
    </row>
    <row r="22" spans="2:10">
      <c r="B22" s="256" t="s">
        <v>39</v>
      </c>
      <c r="C22" s="156"/>
      <c r="D22" s="171"/>
      <c r="E22" s="70"/>
      <c r="F22" s="172"/>
      <c r="G22" s="173"/>
      <c r="H22" s="70"/>
      <c r="I22" s="113"/>
      <c r="J22" s="74"/>
    </row>
    <row r="23" spans="2:10">
      <c r="B23" s="235" t="s">
        <v>47</v>
      </c>
      <c r="C23" s="156">
        <v>294</v>
      </c>
      <c r="D23" s="171">
        <v>84</v>
      </c>
      <c r="E23" s="70">
        <v>378</v>
      </c>
      <c r="F23" s="172">
        <v>126</v>
      </c>
      <c r="G23" s="173">
        <v>7</v>
      </c>
      <c r="H23" s="70">
        <v>133</v>
      </c>
      <c r="I23" s="113">
        <v>0.26027397260273971</v>
      </c>
      <c r="J23" s="74">
        <v>511</v>
      </c>
    </row>
    <row r="24" spans="2:10">
      <c r="B24" s="235" t="s">
        <v>48</v>
      </c>
      <c r="C24" s="156">
        <v>616</v>
      </c>
      <c r="D24" s="171">
        <v>230</v>
      </c>
      <c r="E24" s="70">
        <v>846</v>
      </c>
      <c r="F24" s="172">
        <v>236</v>
      </c>
      <c r="G24" s="173">
        <v>14</v>
      </c>
      <c r="H24" s="70">
        <v>250</v>
      </c>
      <c r="I24" s="113">
        <v>0.2281021897810219</v>
      </c>
      <c r="J24" s="74">
        <v>1096</v>
      </c>
    </row>
    <row r="25" spans="2:10">
      <c r="B25" s="235" t="s">
        <v>49</v>
      </c>
      <c r="C25" s="156">
        <v>1502</v>
      </c>
      <c r="D25" s="171">
        <v>1599</v>
      </c>
      <c r="E25" s="70">
        <v>3101</v>
      </c>
      <c r="F25" s="172">
        <v>1467</v>
      </c>
      <c r="G25" s="173">
        <v>115</v>
      </c>
      <c r="H25" s="70">
        <v>1582</v>
      </c>
      <c r="I25" s="113">
        <v>0.33781763826606875</v>
      </c>
      <c r="J25" s="74">
        <v>4683</v>
      </c>
    </row>
    <row r="26" spans="2:10">
      <c r="B26" s="256" t="s">
        <v>40</v>
      </c>
      <c r="C26" s="156"/>
      <c r="D26" s="171"/>
      <c r="E26" s="70"/>
      <c r="F26" s="172"/>
      <c r="G26" s="173"/>
      <c r="H26" s="70"/>
      <c r="I26" s="113"/>
      <c r="J26" s="74"/>
    </row>
    <row r="27" spans="2:10">
      <c r="B27" s="235" t="s">
        <v>47</v>
      </c>
      <c r="C27" s="156">
        <v>452</v>
      </c>
      <c r="D27" s="171">
        <v>237</v>
      </c>
      <c r="E27" s="70">
        <v>689</v>
      </c>
      <c r="F27" s="172">
        <v>153</v>
      </c>
      <c r="G27" s="173">
        <v>4</v>
      </c>
      <c r="H27" s="70">
        <v>157</v>
      </c>
      <c r="I27" s="113">
        <v>0.18557919621749408</v>
      </c>
      <c r="J27" s="74">
        <v>846</v>
      </c>
    </row>
    <row r="28" spans="2:10">
      <c r="B28" s="235" t="s">
        <v>48</v>
      </c>
      <c r="C28" s="156">
        <v>337</v>
      </c>
      <c r="D28" s="171">
        <v>248</v>
      </c>
      <c r="E28" s="70">
        <v>585</v>
      </c>
      <c r="F28" s="172">
        <v>253</v>
      </c>
      <c r="G28" s="173">
        <v>10</v>
      </c>
      <c r="H28" s="70">
        <v>263</v>
      </c>
      <c r="I28" s="113">
        <v>0.31014150943396224</v>
      </c>
      <c r="J28" s="74">
        <v>848</v>
      </c>
    </row>
    <row r="29" spans="2:10">
      <c r="B29" s="235" t="s">
        <v>49</v>
      </c>
      <c r="C29" s="156">
        <v>1240</v>
      </c>
      <c r="D29" s="171">
        <v>1645</v>
      </c>
      <c r="E29" s="70">
        <v>2885</v>
      </c>
      <c r="F29" s="172">
        <v>1776</v>
      </c>
      <c r="G29" s="173">
        <v>79</v>
      </c>
      <c r="H29" s="70">
        <v>1855</v>
      </c>
      <c r="I29" s="113">
        <v>0.39135021097046413</v>
      </c>
      <c r="J29" s="74">
        <v>4740</v>
      </c>
    </row>
    <row r="30" spans="2:10">
      <c r="B30" s="256" t="s">
        <v>41</v>
      </c>
      <c r="C30" s="156"/>
      <c r="D30" s="171"/>
      <c r="E30" s="70"/>
      <c r="F30" s="172"/>
      <c r="G30" s="173"/>
      <c r="H30" s="70">
        <v>0</v>
      </c>
      <c r="I30" s="113"/>
      <c r="J30" s="74"/>
    </row>
    <row r="31" spans="2:10">
      <c r="B31" s="235" t="s">
        <v>47</v>
      </c>
      <c r="C31" s="156">
        <v>559</v>
      </c>
      <c r="D31" s="171">
        <v>201</v>
      </c>
      <c r="E31" s="70">
        <v>760</v>
      </c>
      <c r="F31" s="172">
        <v>201</v>
      </c>
      <c r="G31" s="173">
        <v>8</v>
      </c>
      <c r="H31" s="70">
        <v>209</v>
      </c>
      <c r="I31" s="113">
        <v>0.21568627450980393</v>
      </c>
      <c r="J31" s="74">
        <v>969</v>
      </c>
    </row>
    <row r="32" spans="2:10">
      <c r="B32" s="235" t="s">
        <v>48</v>
      </c>
      <c r="C32" s="156">
        <v>491</v>
      </c>
      <c r="D32" s="171">
        <v>209</v>
      </c>
      <c r="E32" s="70">
        <v>700</v>
      </c>
      <c r="F32" s="172">
        <v>284</v>
      </c>
      <c r="G32" s="173">
        <v>13</v>
      </c>
      <c r="H32" s="70">
        <v>297</v>
      </c>
      <c r="I32" s="113">
        <v>0.29789368104312941</v>
      </c>
      <c r="J32" s="74">
        <v>997</v>
      </c>
    </row>
    <row r="33" spans="2:10">
      <c r="B33" s="235" t="s">
        <v>49</v>
      </c>
      <c r="C33" s="156">
        <v>1423</v>
      </c>
      <c r="D33" s="171">
        <v>1491</v>
      </c>
      <c r="E33" s="70">
        <v>2914</v>
      </c>
      <c r="F33" s="172">
        <v>1924</v>
      </c>
      <c r="G33" s="173">
        <v>119</v>
      </c>
      <c r="H33" s="70">
        <v>2043</v>
      </c>
      <c r="I33" s="113">
        <v>0.41214444220294533</v>
      </c>
      <c r="J33" s="74">
        <v>4957</v>
      </c>
    </row>
    <row r="34" spans="2:10">
      <c r="B34" s="256" t="s">
        <v>42</v>
      </c>
      <c r="C34" s="156"/>
      <c r="D34" s="171"/>
      <c r="E34" s="70"/>
      <c r="F34" s="172"/>
      <c r="G34" s="173"/>
      <c r="H34" s="70"/>
      <c r="I34" s="113"/>
      <c r="J34" s="74"/>
    </row>
    <row r="35" spans="2:10">
      <c r="B35" s="235" t="s">
        <v>47</v>
      </c>
      <c r="C35" s="156">
        <v>267</v>
      </c>
      <c r="D35" s="171">
        <v>119</v>
      </c>
      <c r="E35" s="70">
        <v>386</v>
      </c>
      <c r="F35" s="172">
        <v>98</v>
      </c>
      <c r="G35" s="173">
        <v>1</v>
      </c>
      <c r="H35" s="70">
        <v>99</v>
      </c>
      <c r="I35" s="113">
        <v>0.20412371134020618</v>
      </c>
      <c r="J35" s="74">
        <v>485</v>
      </c>
    </row>
    <row r="36" spans="2:10">
      <c r="B36" s="235" t="s">
        <v>48</v>
      </c>
      <c r="C36" s="156">
        <v>342</v>
      </c>
      <c r="D36" s="171">
        <v>209</v>
      </c>
      <c r="E36" s="70">
        <v>551</v>
      </c>
      <c r="F36" s="172">
        <v>151</v>
      </c>
      <c r="G36" s="173">
        <v>4</v>
      </c>
      <c r="H36" s="70">
        <v>155</v>
      </c>
      <c r="I36" s="113">
        <v>0.21954674220963172</v>
      </c>
      <c r="J36" s="74">
        <v>706</v>
      </c>
    </row>
    <row r="37" spans="2:10">
      <c r="B37" s="235" t="s">
        <v>49</v>
      </c>
      <c r="C37" s="156">
        <v>1026</v>
      </c>
      <c r="D37" s="171">
        <v>1181</v>
      </c>
      <c r="E37" s="70">
        <v>2207</v>
      </c>
      <c r="F37" s="172">
        <v>1063</v>
      </c>
      <c r="G37" s="173">
        <v>68</v>
      </c>
      <c r="H37" s="70">
        <v>1131</v>
      </c>
      <c r="I37" s="113">
        <v>0.33882564409826244</v>
      </c>
      <c r="J37" s="74">
        <v>3338</v>
      </c>
    </row>
    <row r="38" spans="2:10">
      <c r="B38" s="256" t="s">
        <v>43</v>
      </c>
      <c r="C38" s="156"/>
      <c r="D38" s="171"/>
      <c r="E38" s="70"/>
      <c r="F38" s="172"/>
      <c r="G38" s="173"/>
      <c r="H38" s="70"/>
      <c r="I38" s="113"/>
      <c r="J38" s="74"/>
    </row>
    <row r="39" spans="2:10">
      <c r="B39" s="235" t="s">
        <v>47</v>
      </c>
      <c r="C39" s="156">
        <v>350</v>
      </c>
      <c r="D39" s="171">
        <v>189</v>
      </c>
      <c r="E39" s="70">
        <v>539</v>
      </c>
      <c r="F39" s="172">
        <v>232</v>
      </c>
      <c r="G39" s="173">
        <v>12</v>
      </c>
      <c r="H39" s="70">
        <v>244</v>
      </c>
      <c r="I39" s="113">
        <v>0.31162196679438059</v>
      </c>
      <c r="J39" s="74">
        <v>783</v>
      </c>
    </row>
    <row r="40" spans="2:10">
      <c r="B40" s="235" t="s">
        <v>48</v>
      </c>
      <c r="C40" s="156">
        <v>450</v>
      </c>
      <c r="D40" s="171">
        <v>255</v>
      </c>
      <c r="E40" s="70">
        <v>705</v>
      </c>
      <c r="F40" s="172">
        <v>354</v>
      </c>
      <c r="G40" s="173">
        <v>23</v>
      </c>
      <c r="H40" s="70">
        <v>377</v>
      </c>
      <c r="I40" s="113">
        <v>0.34842883548983367</v>
      </c>
      <c r="J40" s="74">
        <v>1082</v>
      </c>
    </row>
    <row r="41" spans="2:10">
      <c r="B41" s="235" t="s">
        <v>49</v>
      </c>
      <c r="C41" s="156">
        <v>1891</v>
      </c>
      <c r="D41" s="171">
        <v>1947</v>
      </c>
      <c r="E41" s="70">
        <v>3838</v>
      </c>
      <c r="F41" s="172">
        <v>2779</v>
      </c>
      <c r="G41" s="173">
        <v>156</v>
      </c>
      <c r="H41" s="70">
        <v>2935</v>
      </c>
      <c r="I41" s="113">
        <v>0.43333825483537575</v>
      </c>
      <c r="J41" s="74">
        <v>6773</v>
      </c>
    </row>
    <row r="42" spans="2:10">
      <c r="B42" s="256" t="s">
        <v>44</v>
      </c>
      <c r="C42" s="156"/>
      <c r="D42" s="171"/>
      <c r="E42" s="70"/>
      <c r="F42" s="172"/>
      <c r="G42" s="173"/>
      <c r="H42" s="70"/>
      <c r="I42" s="113"/>
      <c r="J42" s="74"/>
    </row>
    <row r="43" spans="2:10">
      <c r="B43" s="235" t="s">
        <v>47</v>
      </c>
      <c r="C43" s="156">
        <v>794</v>
      </c>
      <c r="D43" s="171">
        <v>412</v>
      </c>
      <c r="E43" s="70">
        <v>1206</v>
      </c>
      <c r="F43" s="172">
        <v>340</v>
      </c>
      <c r="G43" s="173">
        <v>29</v>
      </c>
      <c r="H43" s="70">
        <v>369</v>
      </c>
      <c r="I43" s="113">
        <v>0.23428571428571429</v>
      </c>
      <c r="J43" s="74">
        <v>1575</v>
      </c>
    </row>
    <row r="44" spans="2:10">
      <c r="B44" s="235" t="s">
        <v>48</v>
      </c>
      <c r="C44" s="156">
        <v>1083</v>
      </c>
      <c r="D44" s="171">
        <v>561</v>
      </c>
      <c r="E44" s="70">
        <v>1644</v>
      </c>
      <c r="F44" s="172">
        <v>697</v>
      </c>
      <c r="G44" s="173">
        <v>38</v>
      </c>
      <c r="H44" s="70">
        <v>735</v>
      </c>
      <c r="I44" s="113">
        <v>0.30895334174022698</v>
      </c>
      <c r="J44" s="74">
        <v>2379</v>
      </c>
    </row>
    <row r="45" spans="2:10">
      <c r="B45" s="235" t="s">
        <v>49</v>
      </c>
      <c r="C45" s="156">
        <v>4011</v>
      </c>
      <c r="D45" s="171">
        <v>4447</v>
      </c>
      <c r="E45" s="70">
        <v>8458</v>
      </c>
      <c r="F45" s="172">
        <v>5496</v>
      </c>
      <c r="G45" s="173">
        <v>326</v>
      </c>
      <c r="H45" s="70">
        <v>5822</v>
      </c>
      <c r="I45" s="113">
        <v>0.40770308123249299</v>
      </c>
      <c r="J45" s="74">
        <v>14280</v>
      </c>
    </row>
    <row r="46" spans="2:10">
      <c r="B46" s="256" t="s">
        <v>50</v>
      </c>
      <c r="C46" s="156"/>
      <c r="D46" s="171"/>
      <c r="E46" s="70"/>
      <c r="F46" s="172"/>
      <c r="G46" s="173"/>
      <c r="H46" s="70"/>
      <c r="I46" s="113"/>
      <c r="J46" s="74"/>
    </row>
    <row r="47" spans="2:10">
      <c r="B47" s="235" t="s">
        <v>47</v>
      </c>
      <c r="C47" s="156">
        <v>4417</v>
      </c>
      <c r="D47" s="171">
        <v>2234</v>
      </c>
      <c r="E47" s="70">
        <v>6651</v>
      </c>
      <c r="F47" s="156">
        <v>1615</v>
      </c>
      <c r="G47" s="173">
        <v>85</v>
      </c>
      <c r="H47" s="70">
        <v>1700</v>
      </c>
      <c r="I47" s="113">
        <v>0.20356843491797388</v>
      </c>
      <c r="J47" s="74">
        <v>8351</v>
      </c>
    </row>
    <row r="48" spans="2:10">
      <c r="B48" s="235" t="s">
        <v>48</v>
      </c>
      <c r="C48" s="156">
        <v>4396</v>
      </c>
      <c r="D48" s="171">
        <v>2610</v>
      </c>
      <c r="E48" s="70">
        <v>7006</v>
      </c>
      <c r="F48" s="156">
        <v>2836</v>
      </c>
      <c r="G48" s="173">
        <v>130</v>
      </c>
      <c r="H48" s="70">
        <v>2966</v>
      </c>
      <c r="I48" s="113">
        <v>0.29743281187324511</v>
      </c>
      <c r="J48" s="74">
        <v>9972</v>
      </c>
    </row>
    <row r="49" spans="2:10" ht="15.75" thickBot="1">
      <c r="B49" s="237" t="s">
        <v>49</v>
      </c>
      <c r="C49" s="159">
        <v>15491</v>
      </c>
      <c r="D49" s="174">
        <v>18170</v>
      </c>
      <c r="E49" s="72">
        <v>33661</v>
      </c>
      <c r="F49" s="159">
        <v>20898</v>
      </c>
      <c r="G49" s="175">
        <v>1177</v>
      </c>
      <c r="H49" s="72">
        <v>22075</v>
      </c>
      <c r="I49" s="114">
        <v>0.3960635854743792</v>
      </c>
      <c r="J49" s="128">
        <v>55736</v>
      </c>
    </row>
  </sheetData>
  <mergeCells count="4">
    <mergeCell ref="B9:I9"/>
    <mergeCell ref="B12:B13"/>
    <mergeCell ref="C12:J12"/>
    <mergeCell ref="D1:I4"/>
  </mergeCells>
  <pageMargins left="0.7" right="0.7" top="0.75" bottom="0.75" header="0.3" footer="0.3"/>
  <pageSetup paperSize="9" scale="57" orientation="portrait" r:id="rId1"/>
  <colBreaks count="1" manualBreakCount="1">
    <brk id="11" max="50" man="1"/>
  </colBreaks>
  <drawing r:id="rId2"/>
</worksheet>
</file>

<file path=xl/worksheets/sheet17.xml><?xml version="1.0" encoding="utf-8"?>
<worksheet xmlns="http://schemas.openxmlformats.org/spreadsheetml/2006/main" xmlns:r="http://schemas.openxmlformats.org/officeDocument/2006/relationships">
  <dimension ref="A1:J49"/>
  <sheetViews>
    <sheetView workbookViewId="0">
      <selection activeCell="A5" sqref="A5"/>
    </sheetView>
  </sheetViews>
  <sheetFormatPr baseColWidth="10" defaultRowHeight="15"/>
  <cols>
    <col min="1" max="1" width="11.42578125" style="2"/>
    <col min="2" max="2" width="29.140625" style="2" customWidth="1"/>
    <col min="3" max="4" width="11.42578125" style="2"/>
    <col min="5" max="5" width="12.5703125" style="2" customWidth="1"/>
    <col min="6" max="6" width="13.7109375" style="2" customWidth="1"/>
    <col min="7" max="7" width="11.42578125" style="2"/>
    <col min="8" max="8" width="16.5703125" style="2" customWidth="1"/>
    <col min="9" max="9" width="12.28515625" style="2" bestFit="1" customWidth="1"/>
    <col min="10" max="16384" width="11.42578125" style="2"/>
  </cols>
  <sheetData>
    <row r="1" spans="1:10">
      <c r="D1" s="310" t="s">
        <v>246</v>
      </c>
      <c r="E1" s="310"/>
      <c r="F1" s="310"/>
      <c r="G1" s="310"/>
      <c r="H1" s="310"/>
      <c r="I1" s="310"/>
    </row>
    <row r="2" spans="1:10">
      <c r="D2" s="310"/>
      <c r="E2" s="310"/>
      <c r="F2" s="310"/>
      <c r="G2" s="310"/>
      <c r="H2" s="310"/>
      <c r="I2" s="310"/>
    </row>
    <row r="3" spans="1:10">
      <c r="D3" s="310"/>
      <c r="E3" s="310"/>
      <c r="F3" s="310"/>
      <c r="G3" s="310"/>
      <c r="H3" s="310"/>
      <c r="I3" s="310"/>
    </row>
    <row r="4" spans="1:10">
      <c r="D4" s="310"/>
      <c r="E4" s="310"/>
      <c r="F4" s="310"/>
      <c r="G4" s="310"/>
      <c r="H4" s="310"/>
      <c r="I4" s="310"/>
    </row>
    <row r="9" spans="1:10" ht="30" customHeight="1">
      <c r="B9" s="325" t="s">
        <v>80</v>
      </c>
      <c r="C9" s="325"/>
      <c r="D9" s="325"/>
      <c r="E9" s="325"/>
      <c r="F9" s="325"/>
      <c r="G9" s="325"/>
      <c r="H9" s="325"/>
      <c r="I9" s="325"/>
      <c r="J9" s="47"/>
    </row>
    <row r="10" spans="1:10" ht="30" customHeight="1">
      <c r="B10" s="248" t="s">
        <v>87</v>
      </c>
      <c r="C10" s="164"/>
      <c r="D10" s="164"/>
      <c r="E10" s="164"/>
      <c r="F10" s="164"/>
      <c r="G10" s="164"/>
      <c r="H10" s="164"/>
      <c r="I10" s="164"/>
      <c r="J10" s="47"/>
    </row>
    <row r="11" spans="1:10" ht="15.75" thickBot="1">
      <c r="B11" s="166"/>
      <c r="C11" s="166"/>
      <c r="D11" s="166"/>
      <c r="E11" s="166"/>
      <c r="F11" s="166"/>
      <c r="G11" s="166"/>
      <c r="H11" s="166"/>
      <c r="I11" s="166"/>
      <c r="J11" s="47"/>
    </row>
    <row r="12" spans="1:10" ht="23.25" customHeight="1" thickBot="1">
      <c r="B12" s="326" t="s">
        <v>60</v>
      </c>
      <c r="C12" s="323" t="s">
        <v>0</v>
      </c>
      <c r="D12" s="321"/>
      <c r="E12" s="321"/>
      <c r="F12" s="321"/>
      <c r="G12" s="321"/>
      <c r="H12" s="321"/>
      <c r="I12" s="321"/>
      <c r="J12" s="322"/>
    </row>
    <row r="13" spans="1:10" ht="33" customHeight="1" thickBot="1">
      <c r="A13" s="12"/>
      <c r="B13" s="327"/>
      <c r="C13" s="257" t="s">
        <v>6</v>
      </c>
      <c r="D13" s="252" t="s">
        <v>7</v>
      </c>
      <c r="E13" s="253" t="s">
        <v>1</v>
      </c>
      <c r="F13" s="259" t="s">
        <v>8</v>
      </c>
      <c r="G13" s="252" t="s">
        <v>9</v>
      </c>
      <c r="H13" s="253" t="s">
        <v>10</v>
      </c>
      <c r="I13" s="258" t="s">
        <v>11</v>
      </c>
      <c r="J13" s="258" t="s">
        <v>35</v>
      </c>
    </row>
    <row r="14" spans="1:10" ht="15" customHeight="1">
      <c r="A14" s="12"/>
      <c r="B14" s="255" t="s">
        <v>37</v>
      </c>
      <c r="C14" s="143"/>
      <c r="D14" s="162"/>
      <c r="E14" s="145"/>
      <c r="F14" s="168"/>
      <c r="G14" s="169"/>
      <c r="H14" s="145"/>
      <c r="I14" s="170"/>
      <c r="J14" s="145"/>
    </row>
    <row r="15" spans="1:10">
      <c r="A15" s="12"/>
      <c r="B15" s="235" t="s">
        <v>47</v>
      </c>
      <c r="C15" s="156">
        <v>24</v>
      </c>
      <c r="D15" s="171">
        <v>1</v>
      </c>
      <c r="E15" s="70">
        <v>25</v>
      </c>
      <c r="F15" s="172">
        <v>10</v>
      </c>
      <c r="G15" s="173">
        <v>0</v>
      </c>
      <c r="H15" s="70">
        <v>10</v>
      </c>
      <c r="I15" s="113">
        <v>0.2857142857142857</v>
      </c>
      <c r="J15" s="74">
        <v>35</v>
      </c>
    </row>
    <row r="16" spans="1:10">
      <c r="A16" s="12"/>
      <c r="B16" s="235" t="s">
        <v>48</v>
      </c>
      <c r="C16" s="156">
        <v>42</v>
      </c>
      <c r="D16" s="171">
        <v>21</v>
      </c>
      <c r="E16" s="70">
        <v>63</v>
      </c>
      <c r="F16" s="172">
        <v>18</v>
      </c>
      <c r="G16" s="173">
        <v>0</v>
      </c>
      <c r="H16" s="70">
        <v>18</v>
      </c>
      <c r="I16" s="113">
        <v>0.22222222222222221</v>
      </c>
      <c r="J16" s="74">
        <v>81</v>
      </c>
    </row>
    <row r="17" spans="2:10">
      <c r="B17" s="235" t="s">
        <v>49</v>
      </c>
      <c r="C17" s="156">
        <v>228</v>
      </c>
      <c r="D17" s="171">
        <v>162</v>
      </c>
      <c r="E17" s="70">
        <v>390</v>
      </c>
      <c r="F17" s="172">
        <v>83</v>
      </c>
      <c r="G17" s="173">
        <v>0</v>
      </c>
      <c r="H17" s="70">
        <v>83</v>
      </c>
      <c r="I17" s="113">
        <v>0.17547568710359407</v>
      </c>
      <c r="J17" s="74">
        <v>473</v>
      </c>
    </row>
    <row r="18" spans="2:10">
      <c r="B18" s="256" t="s">
        <v>38</v>
      </c>
      <c r="C18" s="156"/>
      <c r="D18" s="171"/>
      <c r="E18" s="70"/>
      <c r="F18" s="172"/>
      <c r="G18" s="173"/>
      <c r="H18" s="70"/>
      <c r="I18" s="113"/>
      <c r="J18" s="74"/>
    </row>
    <row r="19" spans="2:10">
      <c r="B19" s="235" t="s">
        <v>47</v>
      </c>
      <c r="C19" s="156">
        <v>70</v>
      </c>
      <c r="D19" s="171">
        <v>2</v>
      </c>
      <c r="E19" s="70">
        <v>72</v>
      </c>
      <c r="F19" s="172">
        <v>9</v>
      </c>
      <c r="G19" s="173">
        <v>0</v>
      </c>
      <c r="H19" s="70">
        <v>9</v>
      </c>
      <c r="I19" s="113">
        <v>0.1111111111111111</v>
      </c>
      <c r="J19" s="74">
        <v>81</v>
      </c>
    </row>
    <row r="20" spans="2:10">
      <c r="B20" s="235" t="s">
        <v>48</v>
      </c>
      <c r="C20" s="156">
        <v>532</v>
      </c>
      <c r="D20" s="171">
        <v>91</v>
      </c>
      <c r="E20" s="70">
        <v>623</v>
      </c>
      <c r="F20" s="172">
        <v>191</v>
      </c>
      <c r="G20" s="173">
        <v>2</v>
      </c>
      <c r="H20" s="70">
        <v>193</v>
      </c>
      <c r="I20" s="113">
        <v>0.23651960784313725</v>
      </c>
      <c r="J20" s="74">
        <v>816</v>
      </c>
    </row>
    <row r="21" spans="2:10">
      <c r="B21" s="235" t="s">
        <v>49</v>
      </c>
      <c r="C21" s="156">
        <v>4026</v>
      </c>
      <c r="D21" s="171">
        <v>1199</v>
      </c>
      <c r="E21" s="70">
        <v>5225</v>
      </c>
      <c r="F21" s="172">
        <v>1295</v>
      </c>
      <c r="G21" s="173">
        <v>3</v>
      </c>
      <c r="H21" s="70">
        <v>1298</v>
      </c>
      <c r="I21" s="113">
        <v>0.19898819561551434</v>
      </c>
      <c r="J21" s="74">
        <v>6523</v>
      </c>
    </row>
    <row r="22" spans="2:10">
      <c r="B22" s="256" t="s">
        <v>39</v>
      </c>
      <c r="C22" s="156"/>
      <c r="D22" s="171"/>
      <c r="E22" s="70"/>
      <c r="F22" s="172"/>
      <c r="G22" s="173"/>
      <c r="H22" s="70"/>
      <c r="I22" s="113"/>
      <c r="J22" s="74"/>
    </row>
    <row r="23" spans="2:10">
      <c r="B23" s="235" t="s">
        <v>47</v>
      </c>
      <c r="C23" s="156">
        <v>57</v>
      </c>
      <c r="D23" s="171">
        <v>7</v>
      </c>
      <c r="E23" s="70">
        <v>64</v>
      </c>
      <c r="F23" s="172">
        <v>12</v>
      </c>
      <c r="G23" s="173">
        <v>0</v>
      </c>
      <c r="H23" s="70">
        <v>12</v>
      </c>
      <c r="I23" s="113">
        <v>0.15789473684210525</v>
      </c>
      <c r="J23" s="74">
        <v>76</v>
      </c>
    </row>
    <row r="24" spans="2:10">
      <c r="B24" s="235" t="s">
        <v>48</v>
      </c>
      <c r="C24" s="156">
        <v>802</v>
      </c>
      <c r="D24" s="171">
        <v>475</v>
      </c>
      <c r="E24" s="70">
        <v>1277</v>
      </c>
      <c r="F24" s="172">
        <v>435</v>
      </c>
      <c r="G24" s="173">
        <v>3</v>
      </c>
      <c r="H24" s="70">
        <v>438</v>
      </c>
      <c r="I24" s="113">
        <v>0.2553935860058309</v>
      </c>
      <c r="J24" s="74">
        <v>1715</v>
      </c>
    </row>
    <row r="25" spans="2:10">
      <c r="B25" s="235" t="s">
        <v>49</v>
      </c>
      <c r="C25" s="156">
        <v>6202</v>
      </c>
      <c r="D25" s="171">
        <v>6401</v>
      </c>
      <c r="E25" s="70">
        <v>12603</v>
      </c>
      <c r="F25" s="172">
        <v>2968</v>
      </c>
      <c r="G25" s="173">
        <v>15</v>
      </c>
      <c r="H25" s="70">
        <v>2983</v>
      </c>
      <c r="I25" s="113">
        <v>0.19138970871294753</v>
      </c>
      <c r="J25" s="74">
        <v>15586</v>
      </c>
    </row>
    <row r="26" spans="2:10">
      <c r="B26" s="256" t="s">
        <v>40</v>
      </c>
      <c r="C26" s="156"/>
      <c r="D26" s="171"/>
      <c r="E26" s="70"/>
      <c r="F26" s="172"/>
      <c r="G26" s="173"/>
      <c r="H26" s="70"/>
      <c r="I26" s="113"/>
      <c r="J26" s="74"/>
    </row>
    <row r="27" spans="2:10">
      <c r="B27" s="235" t="s">
        <v>47</v>
      </c>
      <c r="C27" s="156">
        <v>73</v>
      </c>
      <c r="D27" s="171">
        <v>14</v>
      </c>
      <c r="E27" s="70">
        <v>87</v>
      </c>
      <c r="F27" s="172">
        <v>15</v>
      </c>
      <c r="G27" s="173">
        <v>0</v>
      </c>
      <c r="H27" s="70">
        <v>15</v>
      </c>
      <c r="I27" s="113">
        <v>0.14705882352941177</v>
      </c>
      <c r="J27" s="74">
        <v>102</v>
      </c>
    </row>
    <row r="28" spans="2:10">
      <c r="B28" s="235" t="s">
        <v>48</v>
      </c>
      <c r="C28" s="156">
        <v>717</v>
      </c>
      <c r="D28" s="171">
        <v>530</v>
      </c>
      <c r="E28" s="70">
        <v>1247</v>
      </c>
      <c r="F28" s="172">
        <v>370</v>
      </c>
      <c r="G28" s="173">
        <v>2</v>
      </c>
      <c r="H28" s="70">
        <v>372</v>
      </c>
      <c r="I28" s="113">
        <v>0.22977146386658431</v>
      </c>
      <c r="J28" s="74">
        <v>1619</v>
      </c>
    </row>
    <row r="29" spans="2:10">
      <c r="B29" s="235" t="s">
        <v>49</v>
      </c>
      <c r="C29" s="156">
        <v>4613</v>
      </c>
      <c r="D29" s="171">
        <v>7464</v>
      </c>
      <c r="E29" s="70">
        <v>12077</v>
      </c>
      <c r="F29" s="172">
        <v>2247</v>
      </c>
      <c r="G29" s="173">
        <v>7</v>
      </c>
      <c r="H29" s="70">
        <v>2254</v>
      </c>
      <c r="I29" s="113">
        <v>0.15728141790524039</v>
      </c>
      <c r="J29" s="74">
        <v>14331</v>
      </c>
    </row>
    <row r="30" spans="2:10">
      <c r="B30" s="256" t="s">
        <v>41</v>
      </c>
      <c r="C30" s="156"/>
      <c r="D30" s="171"/>
      <c r="E30" s="70"/>
      <c r="F30" s="172"/>
      <c r="G30" s="173"/>
      <c r="H30" s="70">
        <v>0</v>
      </c>
      <c r="I30" s="113"/>
      <c r="J30" s="74"/>
    </row>
    <row r="31" spans="2:10">
      <c r="B31" s="235" t="s">
        <v>47</v>
      </c>
      <c r="C31" s="156">
        <v>42</v>
      </c>
      <c r="D31" s="171">
        <v>1</v>
      </c>
      <c r="E31" s="70">
        <v>43</v>
      </c>
      <c r="F31" s="172">
        <v>2</v>
      </c>
      <c r="G31" s="173">
        <v>0</v>
      </c>
      <c r="H31" s="70">
        <v>2</v>
      </c>
      <c r="I31" s="113">
        <v>4.4444444444444446E-2</v>
      </c>
      <c r="J31" s="74">
        <v>45</v>
      </c>
    </row>
    <row r="32" spans="2:10">
      <c r="B32" s="235" t="s">
        <v>48</v>
      </c>
      <c r="C32" s="156">
        <v>126</v>
      </c>
      <c r="D32" s="171">
        <v>28</v>
      </c>
      <c r="E32" s="70">
        <v>154</v>
      </c>
      <c r="F32" s="172">
        <v>34</v>
      </c>
      <c r="G32" s="173">
        <v>2</v>
      </c>
      <c r="H32" s="70">
        <v>36</v>
      </c>
      <c r="I32" s="113">
        <v>0.18947368421052632</v>
      </c>
      <c r="J32" s="74">
        <v>190</v>
      </c>
    </row>
    <row r="33" spans="2:10">
      <c r="B33" s="235" t="s">
        <v>49</v>
      </c>
      <c r="C33" s="156">
        <v>833</v>
      </c>
      <c r="D33" s="171">
        <v>273</v>
      </c>
      <c r="E33" s="70">
        <v>1106</v>
      </c>
      <c r="F33" s="172">
        <v>211</v>
      </c>
      <c r="G33" s="173">
        <v>8</v>
      </c>
      <c r="H33" s="70">
        <v>219</v>
      </c>
      <c r="I33" s="113">
        <v>0.16528301886792454</v>
      </c>
      <c r="J33" s="74">
        <v>1325</v>
      </c>
    </row>
    <row r="34" spans="2:10">
      <c r="B34" s="256" t="s">
        <v>42</v>
      </c>
      <c r="C34" s="156"/>
      <c r="D34" s="171"/>
      <c r="E34" s="70"/>
      <c r="F34" s="172"/>
      <c r="G34" s="173"/>
      <c r="H34" s="70"/>
      <c r="I34" s="113"/>
      <c r="J34" s="74"/>
    </row>
    <row r="35" spans="2:10">
      <c r="B35" s="235" t="s">
        <v>47</v>
      </c>
      <c r="C35" s="156">
        <v>93</v>
      </c>
      <c r="D35" s="171">
        <v>7</v>
      </c>
      <c r="E35" s="70">
        <v>100</v>
      </c>
      <c r="F35" s="172">
        <v>11</v>
      </c>
      <c r="G35" s="173">
        <v>0</v>
      </c>
      <c r="H35" s="70">
        <v>11</v>
      </c>
      <c r="I35" s="113">
        <v>9.90990990990991E-2</v>
      </c>
      <c r="J35" s="74">
        <v>111</v>
      </c>
    </row>
    <row r="36" spans="2:10">
      <c r="B36" s="235" t="s">
        <v>48</v>
      </c>
      <c r="C36" s="156">
        <v>1580</v>
      </c>
      <c r="D36" s="171">
        <v>462</v>
      </c>
      <c r="E36" s="70">
        <v>2042</v>
      </c>
      <c r="F36" s="172">
        <v>657</v>
      </c>
      <c r="G36" s="173">
        <v>2</v>
      </c>
      <c r="H36" s="70">
        <v>659</v>
      </c>
      <c r="I36" s="113">
        <v>0.2439837097371344</v>
      </c>
      <c r="J36" s="74">
        <v>2701</v>
      </c>
    </row>
    <row r="37" spans="2:10">
      <c r="B37" s="235" t="s">
        <v>49</v>
      </c>
      <c r="C37" s="156">
        <v>13509</v>
      </c>
      <c r="D37" s="171">
        <v>6331</v>
      </c>
      <c r="E37" s="70">
        <v>19840</v>
      </c>
      <c r="F37" s="172">
        <v>3757</v>
      </c>
      <c r="G37" s="173">
        <v>20</v>
      </c>
      <c r="H37" s="70">
        <v>3777</v>
      </c>
      <c r="I37" s="113">
        <v>0.15992717110555957</v>
      </c>
      <c r="J37" s="74">
        <v>23617</v>
      </c>
    </row>
    <row r="38" spans="2:10">
      <c r="B38" s="256" t="s">
        <v>43</v>
      </c>
      <c r="C38" s="156"/>
      <c r="D38" s="171"/>
      <c r="E38" s="70"/>
      <c r="F38" s="172"/>
      <c r="G38" s="173"/>
      <c r="H38" s="70"/>
      <c r="I38" s="113"/>
      <c r="J38" s="74"/>
    </row>
    <row r="39" spans="2:10">
      <c r="B39" s="235" t="s">
        <v>47</v>
      </c>
      <c r="C39" s="156">
        <v>63</v>
      </c>
      <c r="D39" s="171">
        <v>1</v>
      </c>
      <c r="E39" s="70">
        <v>64</v>
      </c>
      <c r="F39" s="172">
        <v>10</v>
      </c>
      <c r="G39" s="173">
        <v>0</v>
      </c>
      <c r="H39" s="70">
        <v>10</v>
      </c>
      <c r="I39" s="113">
        <v>0.13513513513513514</v>
      </c>
      <c r="J39" s="74">
        <v>74</v>
      </c>
    </row>
    <row r="40" spans="2:10">
      <c r="B40" s="235" t="s">
        <v>48</v>
      </c>
      <c r="C40" s="156">
        <v>522</v>
      </c>
      <c r="D40" s="171">
        <v>332</v>
      </c>
      <c r="E40" s="70">
        <v>854</v>
      </c>
      <c r="F40" s="172">
        <v>314</v>
      </c>
      <c r="G40" s="173">
        <v>0</v>
      </c>
      <c r="H40" s="70">
        <v>314</v>
      </c>
      <c r="I40" s="113">
        <v>0.26883561643835618</v>
      </c>
      <c r="J40" s="74">
        <v>1168</v>
      </c>
    </row>
    <row r="41" spans="2:10">
      <c r="B41" s="235" t="s">
        <v>49</v>
      </c>
      <c r="C41" s="156">
        <v>3620</v>
      </c>
      <c r="D41" s="171">
        <v>3364</v>
      </c>
      <c r="E41" s="70">
        <v>6984</v>
      </c>
      <c r="F41" s="172">
        <v>2065</v>
      </c>
      <c r="G41" s="173">
        <v>3</v>
      </c>
      <c r="H41" s="70">
        <v>2068</v>
      </c>
      <c r="I41" s="113">
        <v>0.22845779938135219</v>
      </c>
      <c r="J41" s="74">
        <v>9052</v>
      </c>
    </row>
    <row r="42" spans="2:10">
      <c r="B42" s="256" t="s">
        <v>44</v>
      </c>
      <c r="C42" s="156"/>
      <c r="D42" s="171"/>
      <c r="E42" s="70"/>
      <c r="F42" s="172"/>
      <c r="G42" s="173"/>
      <c r="H42" s="70"/>
      <c r="I42" s="113"/>
      <c r="J42" s="74"/>
    </row>
    <row r="43" spans="2:10">
      <c r="B43" s="235" t="s">
        <v>47</v>
      </c>
      <c r="C43" s="156">
        <v>108</v>
      </c>
      <c r="D43" s="171">
        <v>8</v>
      </c>
      <c r="E43" s="70">
        <v>116</v>
      </c>
      <c r="F43" s="172">
        <v>20</v>
      </c>
      <c r="G43" s="173">
        <v>0</v>
      </c>
      <c r="H43" s="70">
        <v>20</v>
      </c>
      <c r="I43" s="113">
        <v>0.14705882352941177</v>
      </c>
      <c r="J43" s="74">
        <v>136</v>
      </c>
    </row>
    <row r="44" spans="2:10">
      <c r="B44" s="235" t="s">
        <v>48</v>
      </c>
      <c r="C44" s="156">
        <v>781</v>
      </c>
      <c r="D44" s="171">
        <v>271</v>
      </c>
      <c r="E44" s="70">
        <v>1052</v>
      </c>
      <c r="F44" s="172">
        <v>440</v>
      </c>
      <c r="G44" s="173">
        <v>1</v>
      </c>
      <c r="H44" s="70">
        <v>441</v>
      </c>
      <c r="I44" s="113">
        <v>0.29537843268586739</v>
      </c>
      <c r="J44" s="74">
        <v>1493</v>
      </c>
    </row>
    <row r="45" spans="2:10">
      <c r="B45" s="235" t="s">
        <v>49</v>
      </c>
      <c r="C45" s="156">
        <v>6081</v>
      </c>
      <c r="D45" s="171">
        <v>3437</v>
      </c>
      <c r="E45" s="70">
        <v>9518</v>
      </c>
      <c r="F45" s="172">
        <v>3309</v>
      </c>
      <c r="G45" s="173">
        <v>25</v>
      </c>
      <c r="H45" s="70">
        <v>3334</v>
      </c>
      <c r="I45" s="113">
        <v>0.25941487706193589</v>
      </c>
      <c r="J45" s="74">
        <v>12852</v>
      </c>
    </row>
    <row r="46" spans="2:10">
      <c r="B46" s="256" t="s">
        <v>50</v>
      </c>
      <c r="C46" s="156"/>
      <c r="D46" s="171"/>
      <c r="E46" s="70"/>
      <c r="F46" s="172"/>
      <c r="G46" s="173"/>
      <c r="H46" s="70"/>
      <c r="I46" s="113"/>
      <c r="J46" s="74"/>
    </row>
    <row r="47" spans="2:10">
      <c r="B47" s="235" t="s">
        <v>47</v>
      </c>
      <c r="C47" s="156">
        <v>530</v>
      </c>
      <c r="D47" s="171">
        <v>41</v>
      </c>
      <c r="E47" s="70">
        <v>571</v>
      </c>
      <c r="F47" s="156">
        <v>89</v>
      </c>
      <c r="G47" s="173">
        <v>0</v>
      </c>
      <c r="H47" s="70">
        <v>89</v>
      </c>
      <c r="I47" s="113">
        <v>0.13484848484848486</v>
      </c>
      <c r="J47" s="74">
        <v>660</v>
      </c>
    </row>
    <row r="48" spans="2:10">
      <c r="B48" s="235" t="s">
        <v>48</v>
      </c>
      <c r="C48" s="156">
        <v>5102</v>
      </c>
      <c r="D48" s="171">
        <v>2210</v>
      </c>
      <c r="E48" s="70">
        <v>7312</v>
      </c>
      <c r="F48" s="156">
        <v>2459</v>
      </c>
      <c r="G48" s="173">
        <v>12</v>
      </c>
      <c r="H48" s="70">
        <v>2471</v>
      </c>
      <c r="I48" s="113">
        <v>0.25258100787079629</v>
      </c>
      <c r="J48" s="74">
        <v>9783</v>
      </c>
    </row>
    <row r="49" spans="2:10" ht="15.75" thickBot="1">
      <c r="B49" s="237" t="s">
        <v>49</v>
      </c>
      <c r="C49" s="159">
        <v>39112</v>
      </c>
      <c r="D49" s="174">
        <v>28631</v>
      </c>
      <c r="E49" s="72">
        <v>67743</v>
      </c>
      <c r="F49" s="159">
        <v>15935</v>
      </c>
      <c r="G49" s="175">
        <v>81</v>
      </c>
      <c r="H49" s="72">
        <v>16016</v>
      </c>
      <c r="I49" s="114">
        <v>0.19121527238863884</v>
      </c>
      <c r="J49" s="128">
        <v>83759</v>
      </c>
    </row>
  </sheetData>
  <mergeCells count="4">
    <mergeCell ref="B9:I9"/>
    <mergeCell ref="B12:B13"/>
    <mergeCell ref="C12:J12"/>
    <mergeCell ref="D1:I4"/>
  </mergeCells>
  <pageMargins left="0.7" right="0.7" top="0.75" bottom="0.75" header="0.3" footer="0.3"/>
  <pageSetup paperSize="9" scale="57" orientation="portrait" r:id="rId1"/>
  <drawing r:id="rId2"/>
</worksheet>
</file>

<file path=xl/worksheets/sheet18.xml><?xml version="1.0" encoding="utf-8"?>
<worksheet xmlns="http://schemas.openxmlformats.org/spreadsheetml/2006/main" xmlns:r="http://schemas.openxmlformats.org/officeDocument/2006/relationships">
  <dimension ref="A1:M49"/>
  <sheetViews>
    <sheetView workbookViewId="0">
      <selection activeCell="A6" sqref="A6"/>
    </sheetView>
  </sheetViews>
  <sheetFormatPr baseColWidth="10" defaultRowHeight="15"/>
  <cols>
    <col min="1" max="1" width="11.42578125" style="2" customWidth="1"/>
    <col min="2" max="2" width="29.140625" style="2" customWidth="1"/>
    <col min="3" max="4" width="11.42578125" style="2"/>
    <col min="5" max="5" width="12.85546875" style="2" customWidth="1"/>
    <col min="6" max="6" width="13.7109375" style="2" customWidth="1"/>
    <col min="7" max="7" width="11.42578125" style="2"/>
    <col min="8" max="8" width="16.42578125" style="2" customWidth="1"/>
    <col min="9" max="9" width="12.28515625" style="2" bestFit="1" customWidth="1"/>
    <col min="10" max="16384" width="11.42578125" style="2"/>
  </cols>
  <sheetData>
    <row r="1" spans="1:10">
      <c r="D1" s="310" t="s">
        <v>246</v>
      </c>
      <c r="E1" s="310"/>
      <c r="F1" s="310"/>
      <c r="G1" s="310"/>
      <c r="H1" s="310"/>
      <c r="I1" s="310"/>
    </row>
    <row r="2" spans="1:10">
      <c r="D2" s="310"/>
      <c r="E2" s="310"/>
      <c r="F2" s="310"/>
      <c r="G2" s="310"/>
      <c r="H2" s="310"/>
      <c r="I2" s="310"/>
    </row>
    <row r="3" spans="1:10">
      <c r="D3" s="310"/>
      <c r="E3" s="310"/>
      <c r="F3" s="310"/>
      <c r="G3" s="310"/>
      <c r="H3" s="310"/>
      <c r="I3" s="310"/>
    </row>
    <row r="4" spans="1:10">
      <c r="D4" s="310"/>
      <c r="E4" s="310"/>
      <c r="F4" s="310"/>
      <c r="G4" s="310"/>
      <c r="H4" s="310"/>
      <c r="I4" s="310"/>
    </row>
    <row r="9" spans="1:10" ht="30" customHeight="1">
      <c r="B9" s="325" t="s">
        <v>80</v>
      </c>
      <c r="C9" s="325"/>
      <c r="D9" s="325"/>
      <c r="E9" s="325"/>
      <c r="F9" s="325"/>
      <c r="G9" s="325"/>
      <c r="H9" s="325"/>
      <c r="I9" s="325"/>
      <c r="J9" s="47"/>
    </row>
    <row r="10" spans="1:10" ht="30" customHeight="1">
      <c r="B10" s="248" t="s">
        <v>88</v>
      </c>
      <c r="C10" s="164"/>
      <c r="D10" s="164"/>
      <c r="E10" s="164"/>
      <c r="F10" s="164"/>
      <c r="G10" s="164"/>
      <c r="H10" s="164"/>
      <c r="I10" s="164"/>
      <c r="J10" s="47"/>
    </row>
    <row r="11" spans="1:10" ht="15.75" thickBot="1">
      <c r="B11" s="47"/>
      <c r="C11" s="47"/>
      <c r="D11" s="47"/>
      <c r="E11" s="47"/>
      <c r="F11" s="47"/>
      <c r="G11" s="47"/>
      <c r="H11" s="47"/>
      <c r="I11" s="47"/>
      <c r="J11" s="47"/>
    </row>
    <row r="12" spans="1:10" ht="23.25" customHeight="1" thickBot="1">
      <c r="B12" s="326" t="s">
        <v>60</v>
      </c>
      <c r="C12" s="323" t="s">
        <v>0</v>
      </c>
      <c r="D12" s="321"/>
      <c r="E12" s="321"/>
      <c r="F12" s="321"/>
      <c r="G12" s="321"/>
      <c r="H12" s="321"/>
      <c r="I12" s="321"/>
      <c r="J12" s="322"/>
    </row>
    <row r="13" spans="1:10" ht="33" customHeight="1" thickBot="1">
      <c r="B13" s="327"/>
      <c r="C13" s="257" t="s">
        <v>6</v>
      </c>
      <c r="D13" s="252" t="s">
        <v>7</v>
      </c>
      <c r="E13" s="253" t="s">
        <v>1</v>
      </c>
      <c r="F13" s="259" t="s">
        <v>8</v>
      </c>
      <c r="G13" s="252" t="s">
        <v>9</v>
      </c>
      <c r="H13" s="253" t="s">
        <v>10</v>
      </c>
      <c r="I13" s="258" t="s">
        <v>11</v>
      </c>
      <c r="J13" s="258" t="s">
        <v>35</v>
      </c>
    </row>
    <row r="14" spans="1:10" ht="15" customHeight="1">
      <c r="A14" s="12"/>
      <c r="B14" s="255" t="s">
        <v>37</v>
      </c>
      <c r="C14" s="143"/>
      <c r="D14" s="162"/>
      <c r="E14" s="145"/>
      <c r="F14" s="168"/>
      <c r="G14" s="169"/>
      <c r="H14" s="145"/>
      <c r="I14" s="170"/>
      <c r="J14" s="145"/>
    </row>
    <row r="15" spans="1:10">
      <c r="A15" s="12"/>
      <c r="B15" s="235" t="s">
        <v>47</v>
      </c>
      <c r="C15" s="156">
        <v>39</v>
      </c>
      <c r="D15" s="171">
        <v>18</v>
      </c>
      <c r="E15" s="70">
        <v>57</v>
      </c>
      <c r="F15" s="172">
        <v>11</v>
      </c>
      <c r="G15" s="173">
        <v>0</v>
      </c>
      <c r="H15" s="70">
        <v>11</v>
      </c>
      <c r="I15" s="113">
        <v>0.16176470588235295</v>
      </c>
      <c r="J15" s="74">
        <v>68</v>
      </c>
    </row>
    <row r="16" spans="1:10">
      <c r="A16" s="12"/>
      <c r="B16" s="235" t="s">
        <v>48</v>
      </c>
      <c r="C16" s="156">
        <v>59</v>
      </c>
      <c r="D16" s="171">
        <v>32</v>
      </c>
      <c r="E16" s="70">
        <v>91</v>
      </c>
      <c r="F16" s="172">
        <v>17</v>
      </c>
      <c r="G16" s="173">
        <v>0</v>
      </c>
      <c r="H16" s="70">
        <v>17</v>
      </c>
      <c r="I16" s="113">
        <v>0.15740740740740741</v>
      </c>
      <c r="J16" s="74">
        <v>108</v>
      </c>
    </row>
    <row r="17" spans="1:13">
      <c r="A17" s="12"/>
      <c r="B17" s="235" t="s">
        <v>49</v>
      </c>
      <c r="C17" s="156">
        <v>394</v>
      </c>
      <c r="D17" s="171">
        <v>305</v>
      </c>
      <c r="E17" s="70">
        <v>699</v>
      </c>
      <c r="F17" s="172">
        <v>185</v>
      </c>
      <c r="G17" s="173">
        <v>2</v>
      </c>
      <c r="H17" s="70">
        <v>187</v>
      </c>
      <c r="I17" s="113">
        <v>0.2110609480812641</v>
      </c>
      <c r="J17" s="74">
        <v>886</v>
      </c>
      <c r="M17" s="5"/>
    </row>
    <row r="18" spans="1:13">
      <c r="A18" s="12"/>
      <c r="B18" s="256" t="s">
        <v>38</v>
      </c>
      <c r="C18" s="156"/>
      <c r="D18" s="171"/>
      <c r="E18" s="70"/>
      <c r="F18" s="172"/>
      <c r="G18" s="173"/>
      <c r="H18" s="70"/>
      <c r="I18" s="113"/>
      <c r="J18" s="74"/>
      <c r="M18" s="5"/>
    </row>
    <row r="19" spans="1:13">
      <c r="A19" s="12"/>
      <c r="B19" s="235" t="s">
        <v>47</v>
      </c>
      <c r="C19" s="156">
        <v>71</v>
      </c>
      <c r="D19" s="171">
        <v>16</v>
      </c>
      <c r="E19" s="70">
        <v>87</v>
      </c>
      <c r="F19" s="172">
        <v>22</v>
      </c>
      <c r="G19" s="173">
        <v>0</v>
      </c>
      <c r="H19" s="70">
        <v>22</v>
      </c>
      <c r="I19" s="113">
        <v>0.20183486238532111</v>
      </c>
      <c r="J19" s="74">
        <v>109</v>
      </c>
      <c r="M19" s="5"/>
    </row>
    <row r="20" spans="1:13">
      <c r="A20" s="12"/>
      <c r="B20" s="235" t="s">
        <v>48</v>
      </c>
      <c r="C20" s="156">
        <v>143</v>
      </c>
      <c r="D20" s="171">
        <v>49</v>
      </c>
      <c r="E20" s="70">
        <v>192</v>
      </c>
      <c r="F20" s="172">
        <v>56</v>
      </c>
      <c r="G20" s="173">
        <v>0</v>
      </c>
      <c r="H20" s="70">
        <v>56</v>
      </c>
      <c r="I20" s="113">
        <v>0.22580645161290322</v>
      </c>
      <c r="J20" s="74">
        <v>248</v>
      </c>
      <c r="M20" s="5"/>
    </row>
    <row r="21" spans="1:13">
      <c r="A21" s="12"/>
      <c r="B21" s="235" t="s">
        <v>49</v>
      </c>
      <c r="C21" s="156">
        <v>960</v>
      </c>
      <c r="D21" s="171">
        <v>443</v>
      </c>
      <c r="E21" s="70">
        <v>1403</v>
      </c>
      <c r="F21" s="172">
        <v>434</v>
      </c>
      <c r="G21" s="173">
        <v>11</v>
      </c>
      <c r="H21" s="70">
        <v>445</v>
      </c>
      <c r="I21" s="113">
        <v>0.24080086580086579</v>
      </c>
      <c r="J21" s="74">
        <v>1848</v>
      </c>
      <c r="M21" s="5"/>
    </row>
    <row r="22" spans="1:13">
      <c r="A22" s="12"/>
      <c r="B22" s="256" t="s">
        <v>39</v>
      </c>
      <c r="C22" s="156"/>
      <c r="D22" s="171"/>
      <c r="E22" s="70"/>
      <c r="F22" s="172"/>
      <c r="G22" s="173"/>
      <c r="H22" s="70"/>
      <c r="I22" s="113"/>
      <c r="J22" s="74"/>
      <c r="M22" s="5"/>
    </row>
    <row r="23" spans="1:13">
      <c r="A23" s="12"/>
      <c r="B23" s="235" t="s">
        <v>47</v>
      </c>
      <c r="C23" s="156">
        <v>18</v>
      </c>
      <c r="D23" s="171">
        <v>8</v>
      </c>
      <c r="E23" s="70">
        <v>26</v>
      </c>
      <c r="F23" s="172">
        <v>6</v>
      </c>
      <c r="G23" s="173">
        <v>0</v>
      </c>
      <c r="H23" s="70">
        <v>6</v>
      </c>
      <c r="I23" s="113">
        <v>0.1875</v>
      </c>
      <c r="J23" s="74">
        <v>32</v>
      </c>
      <c r="M23" s="5"/>
    </row>
    <row r="24" spans="1:13">
      <c r="A24" s="12"/>
      <c r="B24" s="235" t="s">
        <v>48</v>
      </c>
      <c r="C24" s="156">
        <v>87</v>
      </c>
      <c r="D24" s="171">
        <v>52</v>
      </c>
      <c r="E24" s="70">
        <v>139</v>
      </c>
      <c r="F24" s="172">
        <v>37</v>
      </c>
      <c r="G24" s="173">
        <v>0</v>
      </c>
      <c r="H24" s="70">
        <v>37</v>
      </c>
      <c r="I24" s="113">
        <v>0.21022727272727273</v>
      </c>
      <c r="J24" s="74">
        <v>176</v>
      </c>
      <c r="M24" s="5"/>
    </row>
    <row r="25" spans="1:13">
      <c r="A25" s="12"/>
      <c r="B25" s="235" t="s">
        <v>49</v>
      </c>
      <c r="C25" s="156">
        <v>380</v>
      </c>
      <c r="D25" s="171">
        <v>335</v>
      </c>
      <c r="E25" s="70">
        <v>715</v>
      </c>
      <c r="F25" s="172">
        <v>198</v>
      </c>
      <c r="G25" s="173">
        <v>0</v>
      </c>
      <c r="H25" s="70">
        <v>198</v>
      </c>
      <c r="I25" s="113">
        <v>0.21686746987951808</v>
      </c>
      <c r="J25" s="74">
        <v>913</v>
      </c>
      <c r="M25" s="5"/>
    </row>
    <row r="26" spans="1:13">
      <c r="A26" s="12"/>
      <c r="B26" s="256" t="s">
        <v>40</v>
      </c>
      <c r="C26" s="156"/>
      <c r="D26" s="171"/>
      <c r="E26" s="70"/>
      <c r="F26" s="172"/>
      <c r="G26" s="173"/>
      <c r="H26" s="70"/>
      <c r="I26" s="113"/>
      <c r="J26" s="74"/>
      <c r="M26" s="5"/>
    </row>
    <row r="27" spans="1:13">
      <c r="A27" s="12"/>
      <c r="B27" s="235" t="s">
        <v>47</v>
      </c>
      <c r="C27" s="156">
        <v>54</v>
      </c>
      <c r="D27" s="171">
        <v>12</v>
      </c>
      <c r="E27" s="70">
        <v>66</v>
      </c>
      <c r="F27" s="172">
        <v>13</v>
      </c>
      <c r="G27" s="173">
        <v>0</v>
      </c>
      <c r="H27" s="70">
        <v>13</v>
      </c>
      <c r="I27" s="113">
        <v>0.16455696202531644</v>
      </c>
      <c r="J27" s="74">
        <v>79</v>
      </c>
      <c r="M27" s="5"/>
    </row>
    <row r="28" spans="1:13">
      <c r="A28" s="12"/>
      <c r="B28" s="235" t="s">
        <v>48</v>
      </c>
      <c r="C28" s="156">
        <v>93</v>
      </c>
      <c r="D28" s="171">
        <v>52</v>
      </c>
      <c r="E28" s="70">
        <v>145</v>
      </c>
      <c r="F28" s="172">
        <v>28</v>
      </c>
      <c r="G28" s="173">
        <v>1</v>
      </c>
      <c r="H28" s="70">
        <v>29</v>
      </c>
      <c r="I28" s="113">
        <v>0.16666666666666666</v>
      </c>
      <c r="J28" s="74">
        <v>174</v>
      </c>
      <c r="M28" s="5"/>
    </row>
    <row r="29" spans="1:13">
      <c r="A29" s="12"/>
      <c r="B29" s="235" t="s">
        <v>49</v>
      </c>
      <c r="C29" s="156">
        <v>507</v>
      </c>
      <c r="D29" s="171">
        <v>627</v>
      </c>
      <c r="E29" s="70">
        <v>1134</v>
      </c>
      <c r="F29" s="172">
        <v>321</v>
      </c>
      <c r="G29" s="173">
        <v>2</v>
      </c>
      <c r="H29" s="70">
        <v>323</v>
      </c>
      <c r="I29" s="113">
        <v>0.22168840082361016</v>
      </c>
      <c r="J29" s="74">
        <v>1457</v>
      </c>
      <c r="M29" s="5"/>
    </row>
    <row r="30" spans="1:13">
      <c r="A30" s="12"/>
      <c r="B30" s="256" t="s">
        <v>41</v>
      </c>
      <c r="C30" s="156"/>
      <c r="D30" s="171"/>
      <c r="E30" s="70"/>
      <c r="F30" s="172"/>
      <c r="G30" s="173"/>
      <c r="H30" s="70">
        <v>0</v>
      </c>
      <c r="I30" s="113"/>
      <c r="J30" s="74"/>
      <c r="M30" s="5"/>
    </row>
    <row r="31" spans="1:13">
      <c r="A31" s="12"/>
      <c r="B31" s="235" t="s">
        <v>47</v>
      </c>
      <c r="C31" s="156">
        <v>28</v>
      </c>
      <c r="D31" s="171">
        <v>5</v>
      </c>
      <c r="E31" s="70">
        <v>33</v>
      </c>
      <c r="F31" s="172">
        <v>5</v>
      </c>
      <c r="G31" s="173">
        <v>0</v>
      </c>
      <c r="H31" s="70">
        <v>5</v>
      </c>
      <c r="I31" s="113">
        <v>0.13157894736842105</v>
      </c>
      <c r="J31" s="74">
        <v>38</v>
      </c>
      <c r="M31" s="5"/>
    </row>
    <row r="32" spans="1:13">
      <c r="A32" s="12"/>
      <c r="B32" s="235" t="s">
        <v>48</v>
      </c>
      <c r="C32" s="156">
        <v>71</v>
      </c>
      <c r="D32" s="171">
        <v>18</v>
      </c>
      <c r="E32" s="70">
        <v>89</v>
      </c>
      <c r="F32" s="172">
        <v>21</v>
      </c>
      <c r="G32" s="173">
        <v>1</v>
      </c>
      <c r="H32" s="70">
        <v>22</v>
      </c>
      <c r="I32" s="113">
        <v>0.1981981981981982</v>
      </c>
      <c r="J32" s="74">
        <v>111</v>
      </c>
      <c r="M32" s="5"/>
    </row>
    <row r="33" spans="1:13">
      <c r="A33" s="12"/>
      <c r="B33" s="235" t="s">
        <v>49</v>
      </c>
      <c r="C33" s="156">
        <v>341</v>
      </c>
      <c r="D33" s="171">
        <v>179</v>
      </c>
      <c r="E33" s="70">
        <v>520</v>
      </c>
      <c r="F33" s="172">
        <v>184</v>
      </c>
      <c r="G33" s="173">
        <v>7</v>
      </c>
      <c r="H33" s="70">
        <v>191</v>
      </c>
      <c r="I33" s="113">
        <v>0.26863572433192684</v>
      </c>
      <c r="J33" s="74">
        <v>711</v>
      </c>
      <c r="M33" s="5"/>
    </row>
    <row r="34" spans="1:13">
      <c r="A34" s="12"/>
      <c r="B34" s="256" t="s">
        <v>42</v>
      </c>
      <c r="C34" s="156"/>
      <c r="D34" s="171"/>
      <c r="E34" s="70"/>
      <c r="F34" s="172"/>
      <c r="G34" s="173"/>
      <c r="H34" s="70"/>
      <c r="I34" s="113"/>
      <c r="J34" s="74"/>
      <c r="M34" s="5"/>
    </row>
    <row r="35" spans="1:13">
      <c r="A35" s="12"/>
      <c r="B35" s="235" t="s">
        <v>47</v>
      </c>
      <c r="C35" s="156">
        <v>19</v>
      </c>
      <c r="D35" s="171">
        <v>5</v>
      </c>
      <c r="E35" s="70">
        <v>24</v>
      </c>
      <c r="F35" s="172">
        <v>4</v>
      </c>
      <c r="G35" s="173">
        <v>0</v>
      </c>
      <c r="H35" s="70">
        <v>4</v>
      </c>
      <c r="I35" s="113">
        <v>0.14285714285714285</v>
      </c>
      <c r="J35" s="74">
        <v>28</v>
      </c>
      <c r="M35" s="5"/>
    </row>
    <row r="36" spans="1:13">
      <c r="A36" s="12"/>
      <c r="B36" s="235" t="s">
        <v>48</v>
      </c>
      <c r="C36" s="156">
        <v>83</v>
      </c>
      <c r="D36" s="171">
        <v>26</v>
      </c>
      <c r="E36" s="70">
        <v>109</v>
      </c>
      <c r="F36" s="172">
        <v>33</v>
      </c>
      <c r="G36" s="173">
        <v>0</v>
      </c>
      <c r="H36" s="70">
        <v>33</v>
      </c>
      <c r="I36" s="113">
        <v>0.23239436619718309</v>
      </c>
      <c r="J36" s="74">
        <v>142</v>
      </c>
      <c r="M36" s="5"/>
    </row>
    <row r="37" spans="1:13">
      <c r="A37" s="12"/>
      <c r="B37" s="235" t="s">
        <v>49</v>
      </c>
      <c r="C37" s="156">
        <v>534</v>
      </c>
      <c r="D37" s="171">
        <v>352</v>
      </c>
      <c r="E37" s="70">
        <v>886</v>
      </c>
      <c r="F37" s="172">
        <v>241</v>
      </c>
      <c r="G37" s="173">
        <v>1</v>
      </c>
      <c r="H37" s="70">
        <v>242</v>
      </c>
      <c r="I37" s="113">
        <v>0.21453900709219859</v>
      </c>
      <c r="J37" s="74">
        <v>1128</v>
      </c>
      <c r="M37" s="5"/>
    </row>
    <row r="38" spans="1:13">
      <c r="A38" s="12"/>
      <c r="B38" s="256" t="s">
        <v>43</v>
      </c>
      <c r="C38" s="156"/>
      <c r="D38" s="171"/>
      <c r="E38" s="70"/>
      <c r="F38" s="172"/>
      <c r="G38" s="173"/>
      <c r="H38" s="70"/>
      <c r="I38" s="113"/>
      <c r="J38" s="74"/>
      <c r="M38" s="5"/>
    </row>
    <row r="39" spans="1:13">
      <c r="A39" s="12"/>
      <c r="B39" s="235" t="s">
        <v>47</v>
      </c>
      <c r="C39" s="156">
        <v>197</v>
      </c>
      <c r="D39" s="171">
        <v>17</v>
      </c>
      <c r="E39" s="70">
        <v>214</v>
      </c>
      <c r="F39" s="172">
        <v>48</v>
      </c>
      <c r="G39" s="173">
        <v>0</v>
      </c>
      <c r="H39" s="70">
        <v>48</v>
      </c>
      <c r="I39" s="113">
        <v>0.18320610687022901</v>
      </c>
      <c r="J39" s="74">
        <v>262</v>
      </c>
      <c r="M39" s="5"/>
    </row>
    <row r="40" spans="1:13">
      <c r="A40" s="12"/>
      <c r="B40" s="235" t="s">
        <v>48</v>
      </c>
      <c r="C40" s="156">
        <v>187</v>
      </c>
      <c r="D40" s="171">
        <v>65</v>
      </c>
      <c r="E40" s="70">
        <v>252</v>
      </c>
      <c r="F40" s="172">
        <v>74</v>
      </c>
      <c r="G40" s="173">
        <v>0</v>
      </c>
      <c r="H40" s="70">
        <v>74</v>
      </c>
      <c r="I40" s="113">
        <v>0.22699386503067484</v>
      </c>
      <c r="J40" s="74">
        <v>326</v>
      </c>
      <c r="M40" s="5"/>
    </row>
    <row r="41" spans="1:13">
      <c r="A41" s="12"/>
      <c r="B41" s="235" t="s">
        <v>49</v>
      </c>
      <c r="C41" s="156">
        <v>1036</v>
      </c>
      <c r="D41" s="171">
        <v>641</v>
      </c>
      <c r="E41" s="70">
        <v>1677</v>
      </c>
      <c r="F41" s="172">
        <v>590</v>
      </c>
      <c r="G41" s="173">
        <v>6</v>
      </c>
      <c r="H41" s="70">
        <v>596</v>
      </c>
      <c r="I41" s="113">
        <v>0.26220853497580288</v>
      </c>
      <c r="J41" s="74">
        <v>2273</v>
      </c>
    </row>
    <row r="42" spans="1:13">
      <c r="A42" s="12"/>
      <c r="B42" s="256" t="s">
        <v>44</v>
      </c>
      <c r="C42" s="156"/>
      <c r="D42" s="171"/>
      <c r="E42" s="70"/>
      <c r="F42" s="172"/>
      <c r="G42" s="173"/>
      <c r="H42" s="70"/>
      <c r="I42" s="113"/>
      <c r="J42" s="74"/>
    </row>
    <row r="43" spans="1:13">
      <c r="A43" s="12"/>
      <c r="B43" s="235" t="s">
        <v>47</v>
      </c>
      <c r="C43" s="156">
        <v>141</v>
      </c>
      <c r="D43" s="171">
        <v>24</v>
      </c>
      <c r="E43" s="70">
        <v>165</v>
      </c>
      <c r="F43" s="172">
        <v>56</v>
      </c>
      <c r="G43" s="173">
        <v>0</v>
      </c>
      <c r="H43" s="70">
        <v>56</v>
      </c>
      <c r="I43" s="113">
        <v>0.25339366515837103</v>
      </c>
      <c r="J43" s="74">
        <v>221</v>
      </c>
    </row>
    <row r="44" spans="1:13">
      <c r="A44" s="12"/>
      <c r="B44" s="235" t="s">
        <v>48</v>
      </c>
      <c r="C44" s="156">
        <v>195</v>
      </c>
      <c r="D44" s="171">
        <v>79</v>
      </c>
      <c r="E44" s="70">
        <v>274</v>
      </c>
      <c r="F44" s="172">
        <v>73</v>
      </c>
      <c r="G44" s="173">
        <v>0</v>
      </c>
      <c r="H44" s="70">
        <v>73</v>
      </c>
      <c r="I44" s="113">
        <v>0.21037463976945245</v>
      </c>
      <c r="J44" s="74">
        <v>347</v>
      </c>
    </row>
    <row r="45" spans="1:13">
      <c r="A45" s="12"/>
      <c r="B45" s="235" t="s">
        <v>49</v>
      </c>
      <c r="C45" s="156">
        <v>1182</v>
      </c>
      <c r="D45" s="171">
        <v>637</v>
      </c>
      <c r="E45" s="70">
        <v>1819</v>
      </c>
      <c r="F45" s="172">
        <v>571</v>
      </c>
      <c r="G45" s="173">
        <v>5</v>
      </c>
      <c r="H45" s="70">
        <v>576</v>
      </c>
      <c r="I45" s="113">
        <v>0.24050104384133611</v>
      </c>
      <c r="J45" s="74">
        <v>2395</v>
      </c>
    </row>
    <row r="46" spans="1:13">
      <c r="A46" s="12"/>
      <c r="B46" s="256" t="s">
        <v>50</v>
      </c>
      <c r="C46" s="156"/>
      <c r="D46" s="171"/>
      <c r="E46" s="70"/>
      <c r="F46" s="172"/>
      <c r="G46" s="173"/>
      <c r="H46" s="70"/>
      <c r="I46" s="113"/>
      <c r="J46" s="74"/>
    </row>
    <row r="47" spans="1:13">
      <c r="A47" s="12"/>
      <c r="B47" s="235" t="s">
        <v>47</v>
      </c>
      <c r="C47" s="156">
        <v>567</v>
      </c>
      <c r="D47" s="171">
        <v>105</v>
      </c>
      <c r="E47" s="70">
        <v>672</v>
      </c>
      <c r="F47" s="156">
        <v>165</v>
      </c>
      <c r="G47" s="173">
        <v>0</v>
      </c>
      <c r="H47" s="70">
        <v>165</v>
      </c>
      <c r="I47" s="113">
        <v>0.1971326164874552</v>
      </c>
      <c r="J47" s="74">
        <v>837</v>
      </c>
    </row>
    <row r="48" spans="1:13">
      <c r="A48" s="12"/>
      <c r="B48" s="235" t="s">
        <v>48</v>
      </c>
      <c r="C48" s="156">
        <v>918</v>
      </c>
      <c r="D48" s="171">
        <v>373</v>
      </c>
      <c r="E48" s="70">
        <v>1291</v>
      </c>
      <c r="F48" s="156">
        <v>339</v>
      </c>
      <c r="G48" s="173">
        <v>2</v>
      </c>
      <c r="H48" s="70">
        <v>341</v>
      </c>
      <c r="I48" s="113">
        <v>0.20894607843137256</v>
      </c>
      <c r="J48" s="74">
        <v>1632</v>
      </c>
    </row>
    <row r="49" spans="1:10" ht="15.75" thickBot="1">
      <c r="A49" s="12"/>
      <c r="B49" s="237" t="s">
        <v>49</v>
      </c>
      <c r="C49" s="159">
        <v>5334</v>
      </c>
      <c r="D49" s="174">
        <v>3519</v>
      </c>
      <c r="E49" s="72">
        <v>8853</v>
      </c>
      <c r="F49" s="159">
        <v>2724</v>
      </c>
      <c r="G49" s="175">
        <v>34</v>
      </c>
      <c r="H49" s="72">
        <v>2758</v>
      </c>
      <c r="I49" s="114">
        <v>0.23753337352510551</v>
      </c>
      <c r="J49" s="128">
        <v>11611</v>
      </c>
    </row>
  </sheetData>
  <mergeCells count="4">
    <mergeCell ref="B9:I9"/>
    <mergeCell ref="B12:B13"/>
    <mergeCell ref="C12:J12"/>
    <mergeCell ref="D1:I4"/>
  </mergeCells>
  <pageMargins left="0.7" right="0.7" top="0.75" bottom="0.75" header="0.3" footer="0.3"/>
  <pageSetup paperSize="9" scale="57" orientation="portrait" r:id="rId1"/>
  <colBreaks count="1" manualBreakCount="1">
    <brk id="11" max="50" man="1"/>
  </colBreaks>
  <drawing r:id="rId2"/>
</worksheet>
</file>

<file path=xl/worksheets/sheet19.xml><?xml version="1.0" encoding="utf-8"?>
<worksheet xmlns="http://schemas.openxmlformats.org/spreadsheetml/2006/main" xmlns:r="http://schemas.openxmlformats.org/officeDocument/2006/relationships">
  <dimension ref="A1:W145"/>
  <sheetViews>
    <sheetView workbookViewId="0">
      <selection activeCell="B9" sqref="B9"/>
    </sheetView>
  </sheetViews>
  <sheetFormatPr baseColWidth="10" defaultRowHeight="15"/>
  <cols>
    <col min="1" max="13" width="11.42578125" style="2"/>
    <col min="14" max="14" width="16" style="6" customWidth="1"/>
    <col min="15" max="15" width="17.28515625" style="6" customWidth="1"/>
    <col min="16" max="17" width="11.42578125" style="6"/>
    <col min="18" max="18" width="20.28515625" style="6" customWidth="1"/>
    <col min="19" max="22" width="11.42578125" style="6"/>
    <col min="23" max="23" width="11.42578125" style="19"/>
    <col min="24" max="16384" width="11.42578125" style="2"/>
  </cols>
  <sheetData>
    <row r="1" spans="2:16">
      <c r="E1" s="310" t="s">
        <v>246</v>
      </c>
      <c r="F1" s="310"/>
      <c r="G1" s="310"/>
      <c r="H1" s="310"/>
      <c r="I1" s="310"/>
      <c r="J1" s="310"/>
    </row>
    <row r="2" spans="2:16">
      <c r="E2" s="310"/>
      <c r="F2" s="310"/>
      <c r="G2" s="310"/>
      <c r="H2" s="310"/>
      <c r="I2" s="310"/>
      <c r="J2" s="310"/>
    </row>
    <row r="3" spans="2:16">
      <c r="E3" s="310"/>
      <c r="F3" s="310"/>
      <c r="G3" s="310"/>
      <c r="H3" s="310"/>
      <c r="I3" s="310"/>
      <c r="J3" s="310"/>
      <c r="M3" s="19"/>
    </row>
    <row r="4" spans="2:16">
      <c r="E4" s="310"/>
      <c r="F4" s="310"/>
      <c r="G4" s="310"/>
      <c r="H4" s="310"/>
      <c r="I4" s="310"/>
      <c r="J4" s="310"/>
      <c r="M4" s="19"/>
    </row>
    <row r="5" spans="2:16">
      <c r="M5" s="19"/>
    </row>
    <row r="6" spans="2:16">
      <c r="M6" s="19"/>
    </row>
    <row r="7" spans="2:16">
      <c r="M7" s="19"/>
    </row>
    <row r="8" spans="2:16">
      <c r="M8" s="19"/>
    </row>
    <row r="9" spans="2:16">
      <c r="B9" s="245" t="s">
        <v>167</v>
      </c>
      <c r="M9" s="19"/>
    </row>
    <row r="10" spans="2:16" ht="15.75">
      <c r="M10" s="19"/>
      <c r="N10" s="48"/>
    </row>
    <row r="11" spans="2:16">
      <c r="B11" s="178" t="s">
        <v>51</v>
      </c>
      <c r="H11" s="178" t="s">
        <v>59</v>
      </c>
      <c r="M11" s="19"/>
    </row>
    <row r="12" spans="2:16">
      <c r="M12" s="19"/>
      <c r="P12" s="7"/>
    </row>
    <row r="13" spans="2:16">
      <c r="M13" s="19"/>
      <c r="P13" s="7"/>
    </row>
    <row r="14" spans="2:16">
      <c r="M14" s="19"/>
      <c r="P14" s="7"/>
    </row>
    <row r="15" spans="2:16">
      <c r="M15" s="19"/>
      <c r="P15" s="7"/>
    </row>
    <row r="16" spans="2:16">
      <c r="M16" s="19"/>
      <c r="P16" s="7"/>
    </row>
    <row r="17" spans="1:16">
      <c r="M17" s="19"/>
      <c r="P17" s="7"/>
    </row>
    <row r="18" spans="1:16">
      <c r="M18" s="19"/>
      <c r="P18" s="7"/>
    </row>
    <row r="19" spans="1:16">
      <c r="M19" s="19"/>
      <c r="P19" s="7"/>
    </row>
    <row r="20" spans="1:16">
      <c r="M20" s="19"/>
      <c r="P20" s="7"/>
    </row>
    <row r="21" spans="1:16">
      <c r="M21" s="19"/>
      <c r="P21" s="7"/>
    </row>
    <row r="22" spans="1:16">
      <c r="M22" s="19"/>
      <c r="P22" s="7"/>
    </row>
    <row r="23" spans="1:16">
      <c r="M23" s="19"/>
      <c r="P23" s="7"/>
    </row>
    <row r="24" spans="1:16">
      <c r="M24" s="19"/>
      <c r="P24" s="7"/>
    </row>
    <row r="25" spans="1:16">
      <c r="M25" s="19"/>
      <c r="P25" s="7"/>
    </row>
    <row r="26" spans="1:16">
      <c r="M26" s="19"/>
      <c r="P26" s="7"/>
    </row>
    <row r="27" spans="1:16">
      <c r="M27" s="19"/>
      <c r="P27" s="7"/>
    </row>
    <row r="28" spans="1:16">
      <c r="M28" s="19"/>
      <c r="P28" s="7"/>
    </row>
    <row r="29" spans="1:16">
      <c r="A29" s="47"/>
      <c r="B29" s="47"/>
      <c r="C29" s="47"/>
      <c r="D29" s="47"/>
      <c r="E29" s="47"/>
      <c r="F29" s="47"/>
      <c r="G29" s="47"/>
      <c r="H29" s="47"/>
      <c r="I29" s="47"/>
      <c r="J29" s="47"/>
      <c r="K29" s="47"/>
      <c r="M29" s="19"/>
      <c r="P29" s="7"/>
    </row>
    <row r="30" spans="1:16">
      <c r="A30" s="47"/>
      <c r="B30" s="178" t="s">
        <v>52</v>
      </c>
      <c r="C30" s="47"/>
      <c r="D30" s="47"/>
      <c r="E30" s="47"/>
      <c r="F30" s="47"/>
      <c r="G30" s="47"/>
      <c r="H30" s="178" t="s">
        <v>53</v>
      </c>
      <c r="I30" s="47"/>
      <c r="J30" s="47"/>
      <c r="K30" s="47"/>
      <c r="M30" s="19"/>
      <c r="P30" s="7"/>
    </row>
    <row r="31" spans="1:16">
      <c r="M31" s="19"/>
      <c r="P31" s="7"/>
    </row>
    <row r="32" spans="1:16">
      <c r="M32" s="19"/>
      <c r="P32" s="7"/>
    </row>
    <row r="33" spans="13:16">
      <c r="M33" s="19"/>
      <c r="P33" s="7"/>
    </row>
    <row r="34" spans="13:16">
      <c r="M34" s="19"/>
      <c r="P34" s="7"/>
    </row>
    <row r="35" spans="13:16">
      <c r="M35" s="19"/>
      <c r="P35" s="7"/>
    </row>
    <row r="36" spans="13:16">
      <c r="M36" s="19"/>
      <c r="P36" s="7"/>
    </row>
    <row r="37" spans="13:16">
      <c r="M37" s="19"/>
    </row>
    <row r="38" spans="13:16">
      <c r="M38" s="19"/>
    </row>
    <row r="39" spans="13:16">
      <c r="M39" s="19"/>
    </row>
    <row r="40" spans="13:16">
      <c r="M40" s="19"/>
      <c r="P40" s="7"/>
    </row>
    <row r="41" spans="13:16">
      <c r="M41" s="19"/>
      <c r="P41" s="7"/>
    </row>
    <row r="42" spans="13:16">
      <c r="M42" s="19"/>
      <c r="P42" s="7"/>
    </row>
    <row r="43" spans="13:16">
      <c r="M43" s="19"/>
      <c r="P43" s="7"/>
    </row>
    <row r="44" spans="13:16">
      <c r="M44" s="19"/>
      <c r="P44" s="7"/>
    </row>
    <row r="45" spans="13:16">
      <c r="M45" s="19"/>
      <c r="P45" s="7"/>
    </row>
    <row r="46" spans="13:16">
      <c r="M46" s="19"/>
      <c r="P46" s="7"/>
    </row>
    <row r="47" spans="13:16">
      <c r="M47" s="19"/>
      <c r="P47" s="7"/>
    </row>
    <row r="48" spans="13:16">
      <c r="M48" s="19"/>
      <c r="P48" s="7"/>
    </row>
    <row r="49" spans="2:16">
      <c r="M49" s="19"/>
      <c r="P49" s="7"/>
    </row>
    <row r="50" spans="2:16">
      <c r="M50" s="19"/>
      <c r="P50" s="7"/>
    </row>
    <row r="51" spans="2:16">
      <c r="B51" s="178" t="s">
        <v>54</v>
      </c>
      <c r="C51" s="47"/>
      <c r="D51" s="47"/>
      <c r="E51" s="47"/>
      <c r="F51" s="47"/>
      <c r="G51" s="47"/>
      <c r="H51" s="178" t="s">
        <v>55</v>
      </c>
      <c r="I51" s="47"/>
      <c r="J51" s="47"/>
      <c r="M51" s="19"/>
      <c r="P51" s="7"/>
    </row>
    <row r="52" spans="2:16">
      <c r="M52" s="19"/>
      <c r="P52" s="7"/>
    </row>
    <row r="53" spans="2:16">
      <c r="M53" s="19"/>
      <c r="P53" s="7"/>
    </row>
    <row r="54" spans="2:16">
      <c r="M54" s="19"/>
      <c r="P54" s="7"/>
    </row>
    <row r="55" spans="2:16">
      <c r="M55" s="19"/>
      <c r="P55" s="7"/>
    </row>
    <row r="56" spans="2:16">
      <c r="M56" s="19"/>
      <c r="P56" s="7"/>
    </row>
    <row r="57" spans="2:16">
      <c r="M57" s="19"/>
      <c r="P57" s="7"/>
    </row>
    <row r="58" spans="2:16">
      <c r="M58" s="19"/>
      <c r="P58" s="7"/>
    </row>
    <row r="59" spans="2:16">
      <c r="M59" s="19"/>
      <c r="P59" s="7"/>
    </row>
    <row r="60" spans="2:16">
      <c r="M60" s="19"/>
      <c r="P60" s="7"/>
    </row>
    <row r="61" spans="2:16">
      <c r="M61" s="19"/>
      <c r="P61" s="7"/>
    </row>
    <row r="62" spans="2:16">
      <c r="M62" s="19"/>
      <c r="P62" s="7"/>
    </row>
    <row r="63" spans="2:16">
      <c r="M63" s="19"/>
      <c r="P63" s="7"/>
    </row>
    <row r="64" spans="2:16">
      <c r="M64" s="19"/>
    </row>
    <row r="65" spans="2:16">
      <c r="M65" s="19"/>
    </row>
    <row r="66" spans="2:16">
      <c r="M66" s="19"/>
    </row>
    <row r="67" spans="2:16">
      <c r="M67" s="19"/>
      <c r="P67" s="7"/>
    </row>
    <row r="68" spans="2:16">
      <c r="M68" s="19"/>
      <c r="P68" s="7"/>
    </row>
    <row r="69" spans="2:16">
      <c r="M69" s="19"/>
      <c r="P69" s="7"/>
    </row>
    <row r="70" spans="2:16">
      <c r="B70" s="178" t="s">
        <v>56</v>
      </c>
      <c r="C70" s="47"/>
      <c r="D70" s="47"/>
      <c r="E70" s="47"/>
      <c r="F70" s="47"/>
      <c r="G70" s="47"/>
      <c r="H70" s="178" t="s">
        <v>58</v>
      </c>
      <c r="I70" s="47"/>
      <c r="J70" s="47"/>
      <c r="M70" s="19"/>
      <c r="P70" s="7"/>
    </row>
    <row r="71" spans="2:16">
      <c r="M71" s="19"/>
      <c r="P71" s="7"/>
    </row>
    <row r="72" spans="2:16">
      <c r="M72" s="19"/>
      <c r="P72" s="7"/>
    </row>
    <row r="73" spans="2:16">
      <c r="M73" s="19"/>
      <c r="P73" s="7"/>
    </row>
    <row r="74" spans="2:16">
      <c r="M74" s="19"/>
      <c r="P74" s="7"/>
    </row>
    <row r="75" spans="2:16">
      <c r="M75" s="19"/>
      <c r="P75" s="7"/>
    </row>
    <row r="76" spans="2:16">
      <c r="M76" s="19"/>
      <c r="P76" s="7"/>
    </row>
    <row r="77" spans="2:16">
      <c r="M77" s="19"/>
      <c r="P77" s="7"/>
    </row>
    <row r="78" spans="2:16">
      <c r="M78" s="19"/>
      <c r="P78" s="7"/>
    </row>
    <row r="79" spans="2:16">
      <c r="M79" s="19"/>
      <c r="P79" s="7"/>
    </row>
    <row r="80" spans="2:16">
      <c r="M80" s="19"/>
      <c r="P80" s="7"/>
    </row>
    <row r="81" spans="2:16">
      <c r="M81" s="19"/>
      <c r="P81" s="7"/>
    </row>
    <row r="82" spans="2:16">
      <c r="M82" s="19"/>
      <c r="P82" s="7"/>
    </row>
    <row r="83" spans="2:16">
      <c r="M83" s="19"/>
      <c r="P83" s="7"/>
    </row>
    <row r="84" spans="2:16">
      <c r="M84" s="19"/>
      <c r="P84" s="7"/>
    </row>
    <row r="85" spans="2:16">
      <c r="M85" s="19"/>
      <c r="P85" s="7"/>
    </row>
    <row r="86" spans="2:16">
      <c r="M86" s="19"/>
      <c r="P86" s="7"/>
    </row>
    <row r="87" spans="2:16">
      <c r="M87" s="19"/>
      <c r="P87" s="7"/>
    </row>
    <row r="88" spans="2:16">
      <c r="M88" s="19"/>
      <c r="P88" s="7"/>
    </row>
    <row r="89" spans="2:16">
      <c r="M89" s="19"/>
      <c r="P89" s="7"/>
    </row>
    <row r="90" spans="2:16">
      <c r="M90" s="19"/>
      <c r="P90" s="7"/>
    </row>
    <row r="91" spans="2:16">
      <c r="M91" s="19"/>
    </row>
    <row r="92" spans="2:16">
      <c r="B92" s="178" t="s">
        <v>57</v>
      </c>
      <c r="M92" s="19"/>
    </row>
    <row r="93" spans="2:16">
      <c r="M93" s="19"/>
    </row>
    <row r="94" spans="2:16">
      <c r="M94" s="19"/>
    </row>
    <row r="95" spans="2:16">
      <c r="M95" s="19"/>
      <c r="P95" s="7"/>
    </row>
    <row r="96" spans="2:16">
      <c r="M96" s="19"/>
      <c r="P96" s="7"/>
    </row>
    <row r="97" spans="13:16">
      <c r="M97" s="19"/>
      <c r="P97" s="7"/>
    </row>
    <row r="98" spans="13:16">
      <c r="M98" s="19"/>
      <c r="P98" s="7"/>
    </row>
    <row r="99" spans="13:16">
      <c r="M99" s="19"/>
      <c r="P99" s="7"/>
    </row>
    <row r="100" spans="13:16">
      <c r="M100" s="19"/>
      <c r="P100" s="7"/>
    </row>
    <row r="101" spans="13:16">
      <c r="M101" s="19"/>
      <c r="P101" s="7"/>
    </row>
    <row r="102" spans="13:16">
      <c r="M102" s="19"/>
      <c r="P102" s="7"/>
    </row>
    <row r="103" spans="13:16">
      <c r="M103" s="19"/>
      <c r="P103" s="7"/>
    </row>
    <row r="104" spans="13:16">
      <c r="M104" s="19"/>
      <c r="P104" s="7"/>
    </row>
    <row r="105" spans="13:16">
      <c r="M105" s="19"/>
      <c r="P105" s="7"/>
    </row>
    <row r="106" spans="13:16">
      <c r="M106" s="19"/>
      <c r="P106" s="7"/>
    </row>
    <row r="107" spans="13:16">
      <c r="M107" s="19"/>
      <c r="P107" s="7"/>
    </row>
    <row r="108" spans="13:16">
      <c r="M108" s="19"/>
      <c r="P108" s="7"/>
    </row>
    <row r="109" spans="13:16">
      <c r="M109" s="19"/>
      <c r="P109" s="7"/>
    </row>
    <row r="110" spans="13:16">
      <c r="M110" s="19"/>
      <c r="P110" s="7"/>
    </row>
    <row r="111" spans="13:16">
      <c r="M111" s="19"/>
      <c r="P111" s="7"/>
    </row>
    <row r="112" spans="13:16">
      <c r="M112" s="19"/>
      <c r="P112" s="7"/>
    </row>
    <row r="113" spans="13:16">
      <c r="M113" s="19"/>
      <c r="P113" s="7"/>
    </row>
    <row r="114" spans="13:16">
      <c r="M114" s="19"/>
      <c r="P114" s="7"/>
    </row>
    <row r="115" spans="13:16">
      <c r="M115" s="19"/>
      <c r="P115" s="7"/>
    </row>
    <row r="116" spans="13:16">
      <c r="M116" s="19"/>
      <c r="P116" s="7"/>
    </row>
    <row r="117" spans="13:16">
      <c r="M117" s="19"/>
      <c r="P117" s="7"/>
    </row>
    <row r="118" spans="13:16">
      <c r="M118" s="19"/>
      <c r="P118" s="7"/>
    </row>
    <row r="119" spans="13:16">
      <c r="M119" s="19"/>
    </row>
    <row r="120" spans="13:16">
      <c r="M120" s="19"/>
    </row>
    <row r="121" spans="13:16">
      <c r="M121" s="19"/>
    </row>
    <row r="122" spans="13:16">
      <c r="M122" s="19"/>
      <c r="P122" s="7"/>
    </row>
    <row r="123" spans="13:16">
      <c r="M123" s="19"/>
      <c r="P123" s="7"/>
    </row>
    <row r="124" spans="13:16">
      <c r="M124" s="19"/>
      <c r="P124" s="7"/>
    </row>
    <row r="125" spans="13:16">
      <c r="P125" s="7"/>
    </row>
    <row r="126" spans="13:16">
      <c r="P126" s="7"/>
    </row>
    <row r="127" spans="13:16">
      <c r="P127" s="7"/>
    </row>
    <row r="128" spans="13:16">
      <c r="P128" s="7"/>
    </row>
    <row r="129" spans="16:16">
      <c r="P129" s="7"/>
    </row>
    <row r="130" spans="16:16">
      <c r="P130" s="7"/>
    </row>
    <row r="131" spans="16:16">
      <c r="P131" s="7"/>
    </row>
    <row r="132" spans="16:16">
      <c r="P132" s="7"/>
    </row>
    <row r="133" spans="16:16">
      <c r="P133" s="7"/>
    </row>
    <row r="134" spans="16:16">
      <c r="P134" s="7"/>
    </row>
    <row r="135" spans="16:16">
      <c r="P135" s="7"/>
    </row>
    <row r="136" spans="16:16">
      <c r="P136" s="7"/>
    </row>
    <row r="137" spans="16:16">
      <c r="P137" s="7"/>
    </row>
    <row r="138" spans="16:16">
      <c r="P138" s="7"/>
    </row>
    <row r="139" spans="16:16">
      <c r="P139" s="7"/>
    </row>
    <row r="140" spans="16:16">
      <c r="P140" s="7"/>
    </row>
    <row r="141" spans="16:16">
      <c r="P141" s="7"/>
    </row>
    <row r="142" spans="16:16">
      <c r="P142" s="7"/>
    </row>
    <row r="143" spans="16:16">
      <c r="P143" s="7"/>
    </row>
    <row r="144" spans="16:16">
      <c r="P144" s="7"/>
    </row>
    <row r="145" spans="16:16">
      <c r="P145" s="7"/>
    </row>
  </sheetData>
  <mergeCells count="1">
    <mergeCell ref="E1:J4"/>
  </mergeCells>
  <pageMargins left="0.7" right="0.7" top="0.75" bottom="0.75" header="0.3" footer="0.3"/>
  <pageSetup paperSize="9" scale="53" orientation="portrait" r:id="rId1"/>
  <rowBreaks count="1" manualBreakCount="1">
    <brk id="68" max="12" man="1"/>
  </rowBreaks>
  <colBreaks count="1" manualBreakCount="1">
    <brk id="13" max="1048575" man="1"/>
  </colBreaks>
  <drawing r:id="rId2"/>
</worksheet>
</file>

<file path=xl/worksheets/sheet2.xml><?xml version="1.0" encoding="utf-8"?>
<worksheet xmlns="http://schemas.openxmlformats.org/spreadsheetml/2006/main" xmlns:r="http://schemas.openxmlformats.org/officeDocument/2006/relationships">
  <dimension ref="B1:J56"/>
  <sheetViews>
    <sheetView workbookViewId="0">
      <selection activeCell="D1" sqref="D1:I4"/>
    </sheetView>
  </sheetViews>
  <sheetFormatPr baseColWidth="10" defaultRowHeight="12.75"/>
  <cols>
    <col min="1" max="1" width="5.28515625" style="140" customWidth="1"/>
    <col min="2" max="2" width="24.5703125" style="140" customWidth="1"/>
    <col min="3" max="16384" width="11.42578125" style="140"/>
  </cols>
  <sheetData>
    <row r="1" spans="2:10">
      <c r="D1" s="310" t="s">
        <v>246</v>
      </c>
      <c r="E1" s="310"/>
      <c r="F1" s="310"/>
      <c r="G1" s="310"/>
      <c r="H1" s="310"/>
      <c r="I1" s="310"/>
    </row>
    <row r="2" spans="2:10">
      <c r="D2" s="310"/>
      <c r="E2" s="310"/>
      <c r="F2" s="310"/>
      <c r="G2" s="310"/>
      <c r="H2" s="310"/>
      <c r="I2" s="310"/>
    </row>
    <row r="3" spans="2:10">
      <c r="D3" s="310"/>
      <c r="E3" s="310"/>
      <c r="F3" s="310"/>
      <c r="G3" s="310"/>
      <c r="H3" s="310"/>
      <c r="I3" s="310"/>
    </row>
    <row r="4" spans="2:10">
      <c r="D4" s="310"/>
      <c r="E4" s="310"/>
      <c r="F4" s="310"/>
      <c r="G4" s="310"/>
      <c r="H4" s="310"/>
      <c r="I4" s="310"/>
    </row>
    <row r="9" spans="2:10">
      <c r="B9" s="303" t="s">
        <v>136</v>
      </c>
      <c r="C9" s="45"/>
      <c r="D9" s="45"/>
      <c r="E9" s="45"/>
      <c r="F9" s="45"/>
      <c r="G9" s="45"/>
      <c r="H9" s="45"/>
      <c r="I9" s="45"/>
      <c r="J9" s="45"/>
    </row>
    <row r="10" spans="2:10">
      <c r="B10" s="45"/>
      <c r="C10" s="45"/>
      <c r="D10" s="45"/>
      <c r="E10" s="45"/>
      <c r="F10" s="45"/>
      <c r="G10" s="45"/>
      <c r="H10" s="45"/>
      <c r="I10" s="45"/>
      <c r="J10" s="45"/>
    </row>
    <row r="11" spans="2:10">
      <c r="B11" s="308" t="s">
        <v>137</v>
      </c>
      <c r="C11" s="308"/>
      <c r="D11" s="308"/>
      <c r="E11" s="308"/>
      <c r="F11" s="308"/>
      <c r="G11" s="308"/>
      <c r="H11" s="308"/>
      <c r="I11" s="308"/>
      <c r="J11" s="308"/>
    </row>
    <row r="12" spans="2:10">
      <c r="B12" s="309" t="s">
        <v>138</v>
      </c>
      <c r="C12" s="309"/>
      <c r="D12" s="309"/>
      <c r="E12" s="309"/>
      <c r="F12" s="309"/>
      <c r="G12" s="309"/>
      <c r="H12" s="309"/>
      <c r="I12" s="309"/>
      <c r="J12" s="309"/>
    </row>
    <row r="13" spans="2:10">
      <c r="B13" s="141"/>
      <c r="C13" s="141"/>
      <c r="D13" s="141"/>
      <c r="E13" s="141"/>
      <c r="F13" s="141"/>
      <c r="G13" s="141"/>
      <c r="H13" s="141"/>
      <c r="I13" s="141"/>
      <c r="J13" s="141"/>
    </row>
    <row r="14" spans="2:10">
      <c r="B14" s="304" t="s">
        <v>139</v>
      </c>
      <c r="C14" s="141"/>
      <c r="D14" s="141"/>
      <c r="E14" s="141"/>
      <c r="F14" s="141"/>
      <c r="G14" s="141"/>
      <c r="H14" s="141"/>
      <c r="I14" s="141"/>
      <c r="J14" s="141"/>
    </row>
    <row r="15" spans="2:10">
      <c r="B15" s="304" t="s">
        <v>141</v>
      </c>
      <c r="C15" s="304"/>
      <c r="D15" s="304"/>
      <c r="E15" s="304"/>
      <c r="F15" s="304"/>
      <c r="G15" s="304"/>
      <c r="H15" s="304"/>
      <c r="I15" s="304"/>
      <c r="J15" s="304"/>
    </row>
    <row r="16" spans="2:10">
      <c r="B16" s="304" t="s">
        <v>143</v>
      </c>
      <c r="C16" s="304"/>
      <c r="D16" s="304"/>
      <c r="E16" s="304"/>
      <c r="F16" s="304"/>
      <c r="G16" s="304"/>
      <c r="H16" s="304"/>
      <c r="I16" s="304"/>
      <c r="J16" s="304"/>
    </row>
    <row r="17" spans="2:10">
      <c r="B17" s="304" t="s">
        <v>147</v>
      </c>
      <c r="C17" s="304"/>
      <c r="D17" s="304"/>
      <c r="E17" s="304"/>
      <c r="F17" s="304"/>
      <c r="G17" s="304"/>
      <c r="H17" s="304"/>
      <c r="I17" s="304"/>
      <c r="J17" s="304"/>
    </row>
    <row r="18" spans="2:10">
      <c r="B18" s="304" t="s">
        <v>155</v>
      </c>
      <c r="C18" s="304"/>
      <c r="D18" s="304"/>
      <c r="E18" s="304"/>
      <c r="F18" s="304"/>
      <c r="G18" s="304"/>
      <c r="H18" s="304"/>
      <c r="I18" s="304"/>
      <c r="J18" s="304"/>
    </row>
    <row r="19" spans="2:10">
      <c r="B19" s="304" t="s">
        <v>156</v>
      </c>
      <c r="C19" s="304"/>
      <c r="D19" s="304"/>
      <c r="E19" s="304"/>
      <c r="F19" s="304"/>
      <c r="G19" s="304"/>
      <c r="H19" s="304"/>
      <c r="I19" s="304"/>
      <c r="J19" s="304"/>
    </row>
    <row r="20" spans="2:10">
      <c r="B20" s="304" t="s">
        <v>157</v>
      </c>
      <c r="C20" s="304"/>
      <c r="D20" s="304"/>
      <c r="E20" s="304"/>
      <c r="F20" s="304"/>
      <c r="G20" s="304"/>
      <c r="H20" s="304"/>
      <c r="I20" s="304"/>
      <c r="J20" s="304"/>
    </row>
    <row r="21" spans="2:10">
      <c r="B21" s="304" t="s">
        <v>158</v>
      </c>
      <c r="C21" s="304"/>
      <c r="D21" s="304"/>
      <c r="E21" s="304"/>
      <c r="F21" s="304"/>
      <c r="G21" s="304"/>
      <c r="H21" s="304"/>
      <c r="I21" s="304"/>
      <c r="J21" s="304"/>
    </row>
    <row r="22" spans="2:10">
      <c r="B22" s="304" t="s">
        <v>159</v>
      </c>
      <c r="C22" s="304"/>
      <c r="D22" s="304"/>
      <c r="E22" s="304"/>
      <c r="F22" s="304"/>
      <c r="G22" s="304"/>
      <c r="H22" s="304"/>
      <c r="I22" s="304"/>
      <c r="J22" s="304"/>
    </row>
    <row r="23" spans="2:10">
      <c r="B23" s="304" t="s">
        <v>160</v>
      </c>
      <c r="C23" s="304"/>
      <c r="D23" s="304"/>
      <c r="E23" s="304"/>
      <c r="F23" s="304"/>
      <c r="G23" s="304"/>
      <c r="H23" s="304"/>
      <c r="I23" s="304"/>
      <c r="J23" s="304"/>
    </row>
    <row r="24" spans="2:10">
      <c r="B24" s="304" t="s">
        <v>161</v>
      </c>
      <c r="C24" s="304"/>
      <c r="D24" s="304"/>
      <c r="E24" s="304"/>
      <c r="F24" s="304"/>
      <c r="G24" s="304"/>
      <c r="H24" s="304"/>
      <c r="I24" s="304"/>
      <c r="J24" s="304"/>
    </row>
    <row r="25" spans="2:10">
      <c r="B25" s="304" t="s">
        <v>162</v>
      </c>
      <c r="C25" s="304"/>
      <c r="D25" s="304"/>
      <c r="E25" s="304"/>
      <c r="F25" s="304"/>
      <c r="G25" s="304"/>
      <c r="H25" s="304"/>
      <c r="I25" s="304"/>
      <c r="J25" s="304"/>
    </row>
    <row r="26" spans="2:10">
      <c r="B26" s="304" t="s">
        <v>163</v>
      </c>
      <c r="C26" s="304"/>
      <c r="D26" s="304"/>
      <c r="E26" s="304"/>
      <c r="F26" s="304"/>
      <c r="G26" s="304"/>
      <c r="H26" s="304"/>
      <c r="I26" s="304"/>
      <c r="J26" s="304"/>
    </row>
    <row r="27" spans="2:10">
      <c r="B27" s="304" t="s">
        <v>164</v>
      </c>
      <c r="C27" s="304"/>
      <c r="D27" s="304"/>
      <c r="E27" s="304"/>
      <c r="F27" s="304"/>
      <c r="G27" s="304"/>
      <c r="H27" s="304"/>
      <c r="I27" s="304"/>
      <c r="J27" s="304"/>
    </row>
    <row r="28" spans="2:10">
      <c r="B28" s="304" t="s">
        <v>165</v>
      </c>
      <c r="C28" s="304"/>
      <c r="D28" s="304"/>
      <c r="E28" s="304"/>
      <c r="F28" s="304"/>
      <c r="G28" s="304"/>
      <c r="H28" s="304"/>
      <c r="I28" s="304"/>
      <c r="J28" s="304"/>
    </row>
    <row r="29" spans="2:10">
      <c r="B29" s="304" t="s">
        <v>170</v>
      </c>
      <c r="C29" s="304"/>
      <c r="D29" s="304"/>
      <c r="E29" s="304"/>
      <c r="F29" s="304"/>
      <c r="G29" s="304"/>
      <c r="H29" s="304"/>
      <c r="I29" s="304"/>
      <c r="J29" s="304"/>
    </row>
    <row r="30" spans="2:10">
      <c r="B30" s="304" t="s">
        <v>171</v>
      </c>
      <c r="C30" s="304"/>
      <c r="D30" s="304"/>
      <c r="E30" s="304"/>
      <c r="F30" s="304"/>
      <c r="G30" s="304"/>
      <c r="H30" s="304"/>
      <c r="I30" s="304"/>
      <c r="J30" s="304"/>
    </row>
    <row r="31" spans="2:10">
      <c r="B31" s="304" t="s">
        <v>318</v>
      </c>
      <c r="C31" s="304"/>
      <c r="D31" s="304"/>
      <c r="E31" s="304"/>
      <c r="F31" s="304"/>
      <c r="G31" s="304"/>
      <c r="H31" s="304"/>
      <c r="I31" s="304"/>
      <c r="J31" s="304"/>
    </row>
    <row r="32" spans="2:10">
      <c r="B32" s="304" t="s">
        <v>174</v>
      </c>
      <c r="C32" s="304"/>
      <c r="D32" s="304"/>
      <c r="E32" s="304"/>
      <c r="F32" s="304"/>
      <c r="G32" s="304"/>
      <c r="H32" s="304"/>
      <c r="I32" s="304"/>
      <c r="J32" s="304"/>
    </row>
    <row r="33" spans="2:10">
      <c r="B33" s="304" t="s">
        <v>178</v>
      </c>
      <c r="C33" s="304"/>
      <c r="D33" s="304"/>
      <c r="E33" s="304"/>
      <c r="F33" s="304"/>
      <c r="G33" s="304"/>
      <c r="H33" s="304"/>
      <c r="I33" s="304"/>
      <c r="J33" s="304"/>
    </row>
    <row r="34" spans="2:10">
      <c r="B34" s="304" t="s">
        <v>179</v>
      </c>
      <c r="C34" s="304"/>
      <c r="D34" s="304"/>
      <c r="E34" s="304"/>
      <c r="F34" s="304"/>
      <c r="G34" s="304"/>
      <c r="H34" s="304"/>
      <c r="I34" s="304"/>
      <c r="J34" s="304"/>
    </row>
    <row r="35" spans="2:10">
      <c r="B35" s="304" t="s">
        <v>317</v>
      </c>
      <c r="C35" s="304"/>
      <c r="D35" s="304"/>
      <c r="E35" s="304"/>
      <c r="F35" s="304"/>
      <c r="G35" s="304"/>
      <c r="H35" s="304"/>
      <c r="I35" s="304"/>
      <c r="J35" s="304"/>
    </row>
    <row r="36" spans="2:10">
      <c r="B36" s="304" t="s">
        <v>180</v>
      </c>
      <c r="C36" s="304"/>
      <c r="D36" s="304"/>
      <c r="E36" s="304"/>
      <c r="F36" s="304"/>
      <c r="G36" s="304"/>
      <c r="H36" s="304"/>
      <c r="I36" s="304"/>
      <c r="J36" s="304"/>
    </row>
    <row r="37" spans="2:10">
      <c r="B37" s="304" t="s">
        <v>181</v>
      </c>
      <c r="C37" s="304"/>
      <c r="D37" s="304"/>
      <c r="E37" s="304"/>
      <c r="F37" s="304"/>
      <c r="G37" s="304"/>
      <c r="H37" s="304"/>
      <c r="I37" s="304"/>
      <c r="J37" s="304"/>
    </row>
    <row r="38" spans="2:10">
      <c r="B38" s="304" t="s">
        <v>182</v>
      </c>
      <c r="C38" s="304"/>
      <c r="D38" s="304"/>
      <c r="E38" s="304"/>
      <c r="F38" s="304"/>
      <c r="G38" s="304"/>
      <c r="H38" s="304"/>
      <c r="I38" s="304"/>
      <c r="J38" s="304"/>
    </row>
    <row r="39" spans="2:10">
      <c r="B39" s="304" t="s">
        <v>183</v>
      </c>
      <c r="C39" s="304"/>
      <c r="D39" s="304"/>
      <c r="E39" s="304"/>
      <c r="F39" s="304"/>
      <c r="G39" s="304"/>
      <c r="H39" s="304"/>
      <c r="I39" s="304"/>
      <c r="J39" s="304"/>
    </row>
    <row r="40" spans="2:10" ht="18" customHeight="1"/>
    <row r="41" spans="2:10" ht="18" customHeight="1">
      <c r="B41" s="304" t="s">
        <v>140</v>
      </c>
      <c r="C41" s="141"/>
      <c r="D41" s="141"/>
      <c r="E41" s="141"/>
      <c r="F41" s="141"/>
      <c r="G41" s="141"/>
      <c r="H41" s="141"/>
      <c r="I41" s="141"/>
      <c r="J41" s="141"/>
    </row>
    <row r="42" spans="2:10" ht="18" customHeight="1">
      <c r="B42" s="304" t="s">
        <v>142</v>
      </c>
      <c r="C42" s="304"/>
      <c r="D42" s="304"/>
      <c r="E42" s="304"/>
      <c r="F42" s="304"/>
      <c r="G42" s="304"/>
      <c r="H42" s="304"/>
      <c r="I42" s="304"/>
      <c r="J42" s="304"/>
    </row>
    <row r="43" spans="2:10" ht="18" customHeight="1">
      <c r="B43" s="304" t="s">
        <v>145</v>
      </c>
    </row>
    <row r="44" spans="2:10" ht="18" customHeight="1">
      <c r="B44" s="304" t="s">
        <v>146</v>
      </c>
    </row>
    <row r="45" spans="2:10" ht="18" customHeight="1">
      <c r="B45" s="304" t="s">
        <v>151</v>
      </c>
    </row>
    <row r="46" spans="2:10" ht="18" customHeight="1">
      <c r="B46" s="304" t="s">
        <v>153</v>
      </c>
    </row>
    <row r="47" spans="2:10" ht="18" customHeight="1">
      <c r="B47" s="304" t="s">
        <v>166</v>
      </c>
    </row>
    <row r="48" spans="2:10" ht="18" customHeight="1">
      <c r="B48" s="304" t="s">
        <v>169</v>
      </c>
    </row>
    <row r="49" spans="2:2" ht="18" customHeight="1">
      <c r="B49" s="304" t="s">
        <v>176</v>
      </c>
    </row>
    <row r="50" spans="2:2" ht="18" customHeight="1">
      <c r="B50" s="304" t="s">
        <v>175</v>
      </c>
    </row>
    <row r="51" spans="2:2" ht="18" customHeight="1">
      <c r="B51" s="304" t="s">
        <v>177</v>
      </c>
    </row>
    <row r="52" spans="2:2" ht="18" customHeight="1">
      <c r="B52" s="304" t="s">
        <v>185</v>
      </c>
    </row>
    <row r="53" spans="2:2" ht="18" customHeight="1"/>
    <row r="54" spans="2:2" ht="18" customHeight="1"/>
    <row r="55" spans="2:2" ht="18" customHeight="1"/>
    <row r="56" spans="2:2" ht="18" customHeight="1"/>
  </sheetData>
  <mergeCells count="3">
    <mergeCell ref="B11:J11"/>
    <mergeCell ref="B12:J12"/>
    <mergeCell ref="D1:I4"/>
  </mergeCells>
  <pageMargins left="0.7" right="0.7" top="0.75" bottom="0.75" header="0.3" footer="0.3"/>
  <pageSetup paperSize="9" scale="60" orientation="portrait" verticalDpi="0" r:id="rId1"/>
  <drawing r:id="rId2"/>
</worksheet>
</file>

<file path=xl/worksheets/sheet20.xml><?xml version="1.0" encoding="utf-8"?>
<worksheet xmlns="http://schemas.openxmlformats.org/spreadsheetml/2006/main" xmlns:r="http://schemas.openxmlformats.org/officeDocument/2006/relationships">
  <dimension ref="B1:H29"/>
  <sheetViews>
    <sheetView workbookViewId="0">
      <selection activeCell="A5" sqref="A5"/>
    </sheetView>
  </sheetViews>
  <sheetFormatPr baseColWidth="10" defaultRowHeight="15"/>
  <cols>
    <col min="1" max="1" width="11.42578125" style="2"/>
    <col min="2" max="2" width="33.28515625" style="2" customWidth="1"/>
    <col min="3" max="3" width="13" style="2" bestFit="1" customWidth="1"/>
    <col min="4" max="4" width="13.42578125" style="2" bestFit="1" customWidth="1"/>
    <col min="5" max="5" width="11.5703125" style="2" bestFit="1" customWidth="1"/>
    <col min="6" max="6" width="13.42578125" style="2" bestFit="1" customWidth="1"/>
    <col min="7" max="16384" width="11.42578125" style="2"/>
  </cols>
  <sheetData>
    <row r="1" spans="2:8">
      <c r="C1" s="310" t="s">
        <v>246</v>
      </c>
      <c r="D1" s="310"/>
      <c r="E1" s="310"/>
      <c r="F1" s="310"/>
      <c r="G1" s="310"/>
      <c r="H1" s="310"/>
    </row>
    <row r="2" spans="2:8">
      <c r="C2" s="310"/>
      <c r="D2" s="310"/>
      <c r="E2" s="310"/>
      <c r="F2" s="310"/>
      <c r="G2" s="310"/>
      <c r="H2" s="310"/>
    </row>
    <row r="3" spans="2:8">
      <c r="C3" s="310"/>
      <c r="D3" s="310"/>
      <c r="E3" s="310"/>
      <c r="F3" s="310"/>
      <c r="G3" s="310"/>
      <c r="H3" s="310"/>
    </row>
    <row r="4" spans="2:8">
      <c r="C4" s="310"/>
      <c r="D4" s="310"/>
      <c r="E4" s="310"/>
      <c r="F4" s="310"/>
      <c r="G4" s="310"/>
      <c r="H4" s="310"/>
    </row>
    <row r="9" spans="2:8" ht="35.1" customHeight="1">
      <c r="B9" s="325" t="s">
        <v>89</v>
      </c>
      <c r="C9" s="325"/>
      <c r="D9" s="325"/>
      <c r="E9" s="325"/>
      <c r="F9" s="325"/>
    </row>
    <row r="10" spans="2:8">
      <c r="B10" s="47"/>
      <c r="C10" s="47"/>
      <c r="D10" s="47"/>
      <c r="E10" s="47"/>
      <c r="F10" s="47"/>
    </row>
    <row r="11" spans="2:8" ht="15.75" thickBot="1">
      <c r="B11" s="47"/>
      <c r="C11" s="47"/>
      <c r="D11" s="47"/>
      <c r="E11" s="47"/>
      <c r="F11" s="47"/>
    </row>
    <row r="12" spans="2:8" ht="15.75" thickBot="1">
      <c r="B12" s="166"/>
      <c r="C12" s="328" t="s">
        <v>64</v>
      </c>
      <c r="D12" s="329"/>
      <c r="E12" s="330"/>
      <c r="F12" s="331" t="s">
        <v>35</v>
      </c>
    </row>
    <row r="13" spans="2:8" ht="15.75" thickBot="1">
      <c r="B13" s="265" t="s">
        <v>65</v>
      </c>
      <c r="C13" s="271" t="s">
        <v>7</v>
      </c>
      <c r="D13" s="271" t="s">
        <v>62</v>
      </c>
      <c r="E13" s="271" t="s">
        <v>63</v>
      </c>
      <c r="F13" s="332"/>
    </row>
    <row r="14" spans="2:8">
      <c r="B14" s="266" t="s">
        <v>211</v>
      </c>
      <c r="C14" s="180">
        <v>5596</v>
      </c>
      <c r="D14" s="181">
        <v>371510</v>
      </c>
      <c r="E14" s="181">
        <v>0</v>
      </c>
      <c r="F14" s="129">
        <v>377106</v>
      </c>
    </row>
    <row r="15" spans="2:8" ht="30">
      <c r="B15" s="267" t="s">
        <v>212</v>
      </c>
      <c r="C15" s="182">
        <v>192073</v>
      </c>
      <c r="D15" s="171">
        <v>232709</v>
      </c>
      <c r="E15" s="171">
        <v>157124</v>
      </c>
      <c r="F15" s="71">
        <v>581906</v>
      </c>
    </row>
    <row r="16" spans="2:8">
      <c r="B16" s="267" t="s">
        <v>213</v>
      </c>
      <c r="C16" s="182">
        <v>35162</v>
      </c>
      <c r="D16" s="171">
        <v>73031</v>
      </c>
      <c r="E16" s="171">
        <v>287</v>
      </c>
      <c r="F16" s="71">
        <v>108480</v>
      </c>
    </row>
    <row r="17" spans="2:6">
      <c r="B17" s="267" t="s">
        <v>214</v>
      </c>
      <c r="C17" s="182">
        <v>589495</v>
      </c>
      <c r="D17" s="171">
        <v>1000421</v>
      </c>
      <c r="E17" s="171">
        <v>0</v>
      </c>
      <c r="F17" s="71">
        <v>1589916</v>
      </c>
    </row>
    <row r="18" spans="2:6">
      <c r="B18" s="267" t="s">
        <v>215</v>
      </c>
      <c r="C18" s="182">
        <v>59</v>
      </c>
      <c r="D18" s="171">
        <v>346634</v>
      </c>
      <c r="E18" s="171">
        <v>0</v>
      </c>
      <c r="F18" s="71">
        <v>346693</v>
      </c>
    </row>
    <row r="19" spans="2:6">
      <c r="B19" s="267" t="s">
        <v>216</v>
      </c>
      <c r="C19" s="182">
        <v>700606</v>
      </c>
      <c r="D19" s="171">
        <v>129311</v>
      </c>
      <c r="E19" s="171">
        <v>112073</v>
      </c>
      <c r="F19" s="71">
        <v>941990</v>
      </c>
    </row>
    <row r="20" spans="2:6">
      <c r="B20" s="267" t="s">
        <v>217</v>
      </c>
      <c r="C20" s="182">
        <v>100815</v>
      </c>
      <c r="D20" s="171">
        <v>140720</v>
      </c>
      <c r="E20" s="171">
        <v>364</v>
      </c>
      <c r="F20" s="71">
        <v>241899</v>
      </c>
    </row>
    <row r="21" spans="2:6" ht="30">
      <c r="B21" s="267" t="s">
        <v>218</v>
      </c>
      <c r="C21" s="182">
        <v>11381</v>
      </c>
      <c r="D21" s="171">
        <v>460480</v>
      </c>
      <c r="E21" s="171">
        <v>5764</v>
      </c>
      <c r="F21" s="71">
        <v>477625</v>
      </c>
    </row>
    <row r="22" spans="2:6">
      <c r="B22" s="267" t="s">
        <v>219</v>
      </c>
      <c r="C22" s="182">
        <v>483485</v>
      </c>
      <c r="D22" s="171">
        <v>42557</v>
      </c>
      <c r="E22" s="171">
        <v>16609</v>
      </c>
      <c r="F22" s="71">
        <v>542651</v>
      </c>
    </row>
    <row r="23" spans="2:6" ht="20.100000000000001" customHeight="1">
      <c r="B23" s="267" t="s">
        <v>220</v>
      </c>
      <c r="C23" s="182">
        <v>3605</v>
      </c>
      <c r="D23" s="171">
        <v>57563</v>
      </c>
      <c r="E23" s="171">
        <v>0</v>
      </c>
      <c r="F23" s="71">
        <v>61168</v>
      </c>
    </row>
    <row r="24" spans="2:6" ht="20.100000000000001" customHeight="1" thickBot="1">
      <c r="B24" s="268" t="s">
        <v>35</v>
      </c>
      <c r="C24" s="78">
        <v>2122277</v>
      </c>
      <c r="D24" s="79">
        <v>2854936</v>
      </c>
      <c r="E24" s="79">
        <v>292221</v>
      </c>
      <c r="F24" s="73">
        <v>5269434</v>
      </c>
    </row>
    <row r="25" spans="2:6">
      <c r="B25" s="47"/>
      <c r="C25" s="47"/>
      <c r="D25" s="47"/>
      <c r="E25" s="47"/>
      <c r="F25" s="47"/>
    </row>
    <row r="26" spans="2:6">
      <c r="B26" s="47"/>
      <c r="C26" s="47"/>
      <c r="D26" s="47"/>
      <c r="E26" s="47"/>
      <c r="F26" s="47"/>
    </row>
    <row r="27" spans="2:6">
      <c r="B27" s="47"/>
      <c r="C27" s="47"/>
      <c r="D27" s="47"/>
      <c r="E27" s="47"/>
      <c r="F27" s="47"/>
    </row>
    <row r="28" spans="2:6" ht="35.1" customHeight="1">
      <c r="B28" s="325" t="s">
        <v>168</v>
      </c>
      <c r="C28" s="325"/>
      <c r="D28" s="325"/>
      <c r="E28" s="325"/>
      <c r="F28" s="325"/>
    </row>
    <row r="29" spans="2:6">
      <c r="B29" s="47"/>
      <c r="C29" s="47"/>
      <c r="D29" s="47"/>
      <c r="E29" s="47"/>
      <c r="F29" s="47"/>
    </row>
  </sheetData>
  <mergeCells count="5">
    <mergeCell ref="B9:F9"/>
    <mergeCell ref="C12:E12"/>
    <mergeCell ref="F12:F13"/>
    <mergeCell ref="B28:F28"/>
    <mergeCell ref="C1:H4"/>
  </mergeCells>
  <pageMargins left="0.7" right="0.7" top="0.75" bottom="0.75" header="0.3" footer="0.3"/>
  <pageSetup paperSize="9" scale="73" orientation="portrait" r:id="rId1"/>
  <drawing r:id="rId2"/>
</worksheet>
</file>

<file path=xl/worksheets/sheet21.xml><?xml version="1.0" encoding="utf-8"?>
<worksheet xmlns="http://schemas.openxmlformats.org/spreadsheetml/2006/main" xmlns:r="http://schemas.openxmlformats.org/officeDocument/2006/relationships">
  <dimension ref="B1:L84"/>
  <sheetViews>
    <sheetView topLeftCell="A16" workbookViewId="0">
      <selection activeCell="M53" sqref="M53"/>
    </sheetView>
  </sheetViews>
  <sheetFormatPr baseColWidth="10" defaultRowHeight="15"/>
  <cols>
    <col min="1" max="1" width="8" style="2" customWidth="1"/>
    <col min="2" max="2" width="33.28515625" style="2" customWidth="1"/>
    <col min="3" max="3" width="13.42578125" style="2" customWidth="1"/>
    <col min="4" max="8" width="11.5703125" style="2" bestFit="1" customWidth="1"/>
    <col min="9" max="9" width="15.7109375" style="2" customWidth="1"/>
    <col min="10" max="10" width="11.5703125" style="2" bestFit="1" customWidth="1"/>
    <col min="11" max="11" width="11.42578125" style="2" customWidth="1"/>
    <col min="12" max="12" width="12.5703125" style="2" bestFit="1" customWidth="1"/>
    <col min="13" max="16384" width="11.42578125" style="2"/>
  </cols>
  <sheetData>
    <row r="1" spans="2:12">
      <c r="D1" s="310" t="s">
        <v>246</v>
      </c>
      <c r="E1" s="310"/>
      <c r="F1" s="310"/>
      <c r="G1" s="310"/>
      <c r="H1" s="310"/>
      <c r="I1" s="310"/>
    </row>
    <row r="2" spans="2:12">
      <c r="D2" s="310"/>
      <c r="E2" s="310"/>
      <c r="F2" s="310"/>
      <c r="G2" s="310"/>
      <c r="H2" s="310"/>
      <c r="I2" s="310"/>
    </row>
    <row r="3" spans="2:12">
      <c r="D3" s="310"/>
      <c r="E3" s="310"/>
      <c r="F3" s="310"/>
      <c r="G3" s="310"/>
      <c r="H3" s="310"/>
      <c r="I3" s="310"/>
    </row>
    <row r="4" spans="2:12">
      <c r="D4" s="310"/>
      <c r="E4" s="310"/>
      <c r="F4" s="310"/>
      <c r="G4" s="310"/>
      <c r="H4" s="310"/>
      <c r="I4" s="310"/>
    </row>
    <row r="9" spans="2:12" ht="35.1" customHeight="1">
      <c r="B9" s="333" t="s">
        <v>66</v>
      </c>
      <c r="C9" s="333"/>
      <c r="D9" s="333"/>
      <c r="E9" s="333"/>
      <c r="F9" s="333"/>
      <c r="G9" s="333"/>
      <c r="H9" s="333"/>
      <c r="I9" s="333"/>
      <c r="J9" s="333"/>
      <c r="K9" s="47"/>
      <c r="L9" s="47"/>
    </row>
    <row r="10" spans="2:12" ht="15.75" thickBot="1">
      <c r="B10" s="47"/>
      <c r="C10" s="47"/>
      <c r="D10" s="47"/>
      <c r="E10" s="47"/>
      <c r="F10" s="47"/>
      <c r="G10" s="47"/>
      <c r="H10" s="47"/>
      <c r="I10" s="47"/>
      <c r="J10" s="47"/>
      <c r="K10" s="47"/>
      <c r="L10" s="47"/>
    </row>
    <row r="11" spans="2:12" ht="15.75" thickBot="1">
      <c r="B11" s="166"/>
      <c r="C11" s="334" t="s">
        <v>36</v>
      </c>
      <c r="D11" s="335"/>
      <c r="E11" s="335"/>
      <c r="F11" s="335"/>
      <c r="G11" s="335"/>
      <c r="H11" s="335"/>
      <c r="I11" s="335"/>
      <c r="J11" s="335"/>
      <c r="K11" s="335"/>
      <c r="L11" s="336"/>
    </row>
    <row r="12" spans="2:12" ht="30.75" thickBot="1">
      <c r="B12" s="275" t="s">
        <v>65</v>
      </c>
      <c r="C12" s="272" t="s">
        <v>30</v>
      </c>
      <c r="D12" s="273" t="s">
        <v>31</v>
      </c>
      <c r="E12" s="273" t="s">
        <v>26</v>
      </c>
      <c r="F12" s="273" t="s">
        <v>32</v>
      </c>
      <c r="G12" s="273" t="s">
        <v>33</v>
      </c>
      <c r="H12" s="273" t="s">
        <v>27</v>
      </c>
      <c r="I12" s="273" t="s">
        <v>28</v>
      </c>
      <c r="J12" s="273" t="s">
        <v>34</v>
      </c>
      <c r="K12" s="269" t="s">
        <v>29</v>
      </c>
      <c r="L12" s="274" t="s">
        <v>35</v>
      </c>
    </row>
    <row r="13" spans="2:12" ht="15" customHeight="1">
      <c r="B13" s="255" t="s">
        <v>211</v>
      </c>
      <c r="C13" s="183"/>
      <c r="D13" s="184"/>
      <c r="E13" s="184"/>
      <c r="F13" s="17"/>
      <c r="G13" s="162"/>
      <c r="H13" s="162"/>
      <c r="I13" s="162"/>
      <c r="J13" s="162"/>
      <c r="K13" s="185"/>
      <c r="L13" s="144"/>
    </row>
    <row r="14" spans="2:12" ht="15" customHeight="1">
      <c r="B14" s="235" t="s">
        <v>7</v>
      </c>
      <c r="C14" s="182">
        <v>646</v>
      </c>
      <c r="D14" s="171">
        <v>1963</v>
      </c>
      <c r="E14" s="171">
        <v>15</v>
      </c>
      <c r="F14" s="171">
        <v>866</v>
      </c>
      <c r="G14" s="171">
        <v>384</v>
      </c>
      <c r="H14" s="171">
        <v>8</v>
      </c>
      <c r="I14" s="171">
        <v>372</v>
      </c>
      <c r="J14" s="171">
        <v>1294</v>
      </c>
      <c r="K14" s="80">
        <v>48</v>
      </c>
      <c r="L14" s="71">
        <v>5596</v>
      </c>
    </row>
    <row r="15" spans="2:12" ht="15" customHeight="1">
      <c r="B15" s="235" t="s">
        <v>62</v>
      </c>
      <c r="C15" s="182">
        <v>13022</v>
      </c>
      <c r="D15" s="171">
        <v>258042</v>
      </c>
      <c r="E15" s="171">
        <v>617</v>
      </c>
      <c r="F15" s="171">
        <v>72517</v>
      </c>
      <c r="G15" s="171">
        <v>7813</v>
      </c>
      <c r="H15" s="171">
        <v>723</v>
      </c>
      <c r="I15" s="171">
        <v>4305</v>
      </c>
      <c r="J15" s="171">
        <v>13192</v>
      </c>
      <c r="K15" s="80">
        <v>1279</v>
      </c>
      <c r="L15" s="71">
        <v>371510</v>
      </c>
    </row>
    <row r="16" spans="2:12" ht="15" customHeight="1">
      <c r="B16" s="235" t="s">
        <v>63</v>
      </c>
      <c r="C16" s="182">
        <v>0</v>
      </c>
      <c r="D16" s="171">
        <v>0</v>
      </c>
      <c r="E16" s="171">
        <v>0</v>
      </c>
      <c r="F16" s="171">
        <v>0</v>
      </c>
      <c r="G16" s="171">
        <v>0</v>
      </c>
      <c r="H16" s="171">
        <v>0</v>
      </c>
      <c r="I16" s="171">
        <v>0</v>
      </c>
      <c r="J16" s="171">
        <v>0</v>
      </c>
      <c r="K16" s="80">
        <v>0</v>
      </c>
      <c r="L16" s="71">
        <v>0</v>
      </c>
    </row>
    <row r="17" spans="2:12" ht="30">
      <c r="B17" s="276" t="s">
        <v>212</v>
      </c>
      <c r="C17" s="182"/>
      <c r="D17" s="171"/>
      <c r="E17" s="171"/>
      <c r="F17" s="171"/>
      <c r="G17" s="171"/>
      <c r="H17" s="171"/>
      <c r="I17" s="171"/>
      <c r="J17" s="171"/>
      <c r="K17" s="80"/>
      <c r="L17" s="71"/>
    </row>
    <row r="18" spans="2:12" ht="15" customHeight="1">
      <c r="B18" s="235" t="s">
        <v>7</v>
      </c>
      <c r="C18" s="182">
        <v>3290</v>
      </c>
      <c r="D18" s="171">
        <v>107867</v>
      </c>
      <c r="E18" s="171">
        <v>415</v>
      </c>
      <c r="F18" s="171">
        <v>50561</v>
      </c>
      <c r="G18" s="171">
        <v>15833</v>
      </c>
      <c r="H18" s="171">
        <v>3930</v>
      </c>
      <c r="I18" s="186">
        <v>686</v>
      </c>
      <c r="J18" s="171">
        <v>8487</v>
      </c>
      <c r="K18" s="80">
        <v>1004</v>
      </c>
      <c r="L18" s="71">
        <v>192073</v>
      </c>
    </row>
    <row r="19" spans="2:12" ht="15" customHeight="1">
      <c r="B19" s="235" t="s">
        <v>62</v>
      </c>
      <c r="C19" s="182">
        <v>15334</v>
      </c>
      <c r="D19" s="171">
        <v>114040</v>
      </c>
      <c r="E19" s="171">
        <v>392</v>
      </c>
      <c r="F19" s="171">
        <v>54902</v>
      </c>
      <c r="G19" s="171">
        <v>20943</v>
      </c>
      <c r="H19" s="171">
        <v>3317</v>
      </c>
      <c r="I19" s="186">
        <v>7529</v>
      </c>
      <c r="J19" s="171">
        <v>14234</v>
      </c>
      <c r="K19" s="80">
        <v>2018</v>
      </c>
      <c r="L19" s="71">
        <v>232709</v>
      </c>
    </row>
    <row r="20" spans="2:12" ht="15" customHeight="1">
      <c r="B20" s="235" t="s">
        <v>63</v>
      </c>
      <c r="C20" s="182">
        <v>3158</v>
      </c>
      <c r="D20" s="171">
        <v>96652</v>
      </c>
      <c r="E20" s="171">
        <v>327</v>
      </c>
      <c r="F20" s="171">
        <v>46797</v>
      </c>
      <c r="G20" s="171">
        <v>5450</v>
      </c>
      <c r="H20" s="171">
        <v>473</v>
      </c>
      <c r="I20" s="186">
        <v>1936</v>
      </c>
      <c r="J20" s="171">
        <v>2129</v>
      </c>
      <c r="K20" s="80">
        <v>202</v>
      </c>
      <c r="L20" s="71">
        <v>157124</v>
      </c>
    </row>
    <row r="21" spans="2:12" ht="15" customHeight="1">
      <c r="B21" s="276" t="s">
        <v>213</v>
      </c>
      <c r="C21" s="187"/>
      <c r="D21" s="186"/>
      <c r="E21" s="186"/>
      <c r="F21" s="171"/>
      <c r="G21" s="171"/>
      <c r="H21" s="171"/>
      <c r="I21" s="171"/>
      <c r="J21" s="171"/>
      <c r="K21" s="80"/>
      <c r="L21" s="71"/>
    </row>
    <row r="22" spans="2:12" ht="15" customHeight="1">
      <c r="B22" s="235" t="s">
        <v>7</v>
      </c>
      <c r="C22" s="187">
        <v>1822</v>
      </c>
      <c r="D22" s="186">
        <v>20993</v>
      </c>
      <c r="E22" s="186">
        <v>62</v>
      </c>
      <c r="F22" s="171">
        <v>10653</v>
      </c>
      <c r="G22" s="171">
        <v>1033</v>
      </c>
      <c r="H22" s="171">
        <v>573</v>
      </c>
      <c r="I22" s="171">
        <v>0</v>
      </c>
      <c r="J22" s="171">
        <v>3</v>
      </c>
      <c r="K22" s="80">
        <v>23</v>
      </c>
      <c r="L22" s="71">
        <v>35162</v>
      </c>
    </row>
    <row r="23" spans="2:12" ht="15" customHeight="1">
      <c r="B23" s="235" t="s">
        <v>62</v>
      </c>
      <c r="C23" s="187">
        <v>3024</v>
      </c>
      <c r="D23" s="186">
        <v>46029</v>
      </c>
      <c r="E23" s="186">
        <v>171</v>
      </c>
      <c r="F23" s="171">
        <v>18995</v>
      </c>
      <c r="G23" s="171">
        <v>1288</v>
      </c>
      <c r="H23" s="171">
        <v>3108</v>
      </c>
      <c r="I23" s="171">
        <v>0</v>
      </c>
      <c r="J23" s="171">
        <v>273</v>
      </c>
      <c r="K23" s="80">
        <v>143</v>
      </c>
      <c r="L23" s="71">
        <v>73031</v>
      </c>
    </row>
    <row r="24" spans="2:12" ht="15" customHeight="1">
      <c r="B24" s="235" t="s">
        <v>63</v>
      </c>
      <c r="C24" s="187">
        <v>30</v>
      </c>
      <c r="D24" s="186">
        <v>80</v>
      </c>
      <c r="E24" s="186">
        <v>0</v>
      </c>
      <c r="F24" s="171">
        <v>145</v>
      </c>
      <c r="G24" s="171">
        <v>32</v>
      </c>
      <c r="H24" s="171">
        <v>0</v>
      </c>
      <c r="I24" s="171">
        <v>0</v>
      </c>
      <c r="J24" s="171">
        <v>0</v>
      </c>
      <c r="K24" s="80">
        <v>0</v>
      </c>
      <c r="L24" s="71">
        <v>287</v>
      </c>
    </row>
    <row r="25" spans="2:12" ht="15" customHeight="1">
      <c r="B25" s="276" t="s">
        <v>214</v>
      </c>
      <c r="C25" s="187"/>
      <c r="D25" s="186"/>
      <c r="E25" s="171"/>
      <c r="F25" s="171"/>
      <c r="G25" s="171"/>
      <c r="H25" s="171"/>
      <c r="I25" s="171"/>
      <c r="J25" s="171"/>
      <c r="K25" s="80"/>
      <c r="L25" s="71"/>
    </row>
    <row r="26" spans="2:12" ht="15" customHeight="1">
      <c r="B26" s="235" t="s">
        <v>7</v>
      </c>
      <c r="C26" s="187">
        <v>16762</v>
      </c>
      <c r="D26" s="186">
        <v>362824</v>
      </c>
      <c r="E26" s="171">
        <v>1067</v>
      </c>
      <c r="F26" s="171">
        <v>151827</v>
      </c>
      <c r="G26" s="171">
        <v>26980</v>
      </c>
      <c r="H26" s="171">
        <v>2582</v>
      </c>
      <c r="I26" s="171">
        <v>9617</v>
      </c>
      <c r="J26" s="171">
        <v>15820</v>
      </c>
      <c r="K26" s="80">
        <v>2016</v>
      </c>
      <c r="L26" s="71">
        <v>589495</v>
      </c>
    </row>
    <row r="27" spans="2:12" ht="15" customHeight="1">
      <c r="B27" s="235" t="s">
        <v>62</v>
      </c>
      <c r="C27" s="187">
        <v>38582</v>
      </c>
      <c r="D27" s="186">
        <v>649782</v>
      </c>
      <c r="E27" s="171">
        <v>2007</v>
      </c>
      <c r="F27" s="171">
        <v>219712</v>
      </c>
      <c r="G27" s="171">
        <v>34826</v>
      </c>
      <c r="H27" s="171">
        <v>4235</v>
      </c>
      <c r="I27" s="171">
        <v>18093</v>
      </c>
      <c r="J27" s="171">
        <v>29411</v>
      </c>
      <c r="K27" s="80">
        <v>3773</v>
      </c>
      <c r="L27" s="71">
        <v>1000421</v>
      </c>
    </row>
    <row r="28" spans="2:12" ht="15" customHeight="1">
      <c r="B28" s="235" t="s">
        <v>63</v>
      </c>
      <c r="C28" s="187">
        <v>0</v>
      </c>
      <c r="D28" s="186">
        <v>0</v>
      </c>
      <c r="E28" s="171">
        <v>0</v>
      </c>
      <c r="F28" s="171">
        <v>0</v>
      </c>
      <c r="G28" s="171">
        <v>0</v>
      </c>
      <c r="H28" s="171">
        <v>0</v>
      </c>
      <c r="I28" s="171">
        <v>0</v>
      </c>
      <c r="J28" s="171">
        <v>0</v>
      </c>
      <c r="K28" s="80">
        <v>0</v>
      </c>
      <c r="L28" s="71">
        <v>0</v>
      </c>
    </row>
    <row r="29" spans="2:12" ht="15" customHeight="1">
      <c r="B29" s="276" t="s">
        <v>215</v>
      </c>
      <c r="C29" s="182"/>
      <c r="D29" s="171"/>
      <c r="E29" s="171"/>
      <c r="F29" s="171"/>
      <c r="G29" s="171"/>
      <c r="H29" s="171"/>
      <c r="I29" s="171"/>
      <c r="J29" s="171"/>
      <c r="K29" s="80"/>
      <c r="L29" s="71"/>
    </row>
    <row r="30" spans="2:12" ht="15" customHeight="1">
      <c r="B30" s="235" t="s">
        <v>7</v>
      </c>
      <c r="C30" s="182">
        <v>0</v>
      </c>
      <c r="D30" s="171">
        <v>51</v>
      </c>
      <c r="E30" s="171">
        <v>0</v>
      </c>
      <c r="F30" s="171">
        <v>8</v>
      </c>
      <c r="G30" s="171">
        <v>0</v>
      </c>
      <c r="H30" s="171">
        <v>0</v>
      </c>
      <c r="I30" s="171">
        <v>0</v>
      </c>
      <c r="J30" s="171">
        <v>0</v>
      </c>
      <c r="K30" s="80">
        <v>0</v>
      </c>
      <c r="L30" s="71">
        <v>59</v>
      </c>
    </row>
    <row r="31" spans="2:12" ht="15" customHeight="1">
      <c r="B31" s="235" t="s">
        <v>62</v>
      </c>
      <c r="C31" s="182">
        <v>16364</v>
      </c>
      <c r="D31" s="171">
        <v>265518</v>
      </c>
      <c r="E31" s="171">
        <v>746</v>
      </c>
      <c r="F31" s="171">
        <v>60525</v>
      </c>
      <c r="G31" s="171">
        <v>2838</v>
      </c>
      <c r="H31" s="171">
        <v>443</v>
      </c>
      <c r="I31" s="171">
        <v>0</v>
      </c>
      <c r="J31" s="171">
        <v>33</v>
      </c>
      <c r="K31" s="80">
        <v>167</v>
      </c>
      <c r="L31" s="71">
        <v>346634</v>
      </c>
    </row>
    <row r="32" spans="2:12" ht="15" customHeight="1">
      <c r="B32" s="235" t="s">
        <v>63</v>
      </c>
      <c r="C32" s="182">
        <v>0</v>
      </c>
      <c r="D32" s="171">
        <v>0</v>
      </c>
      <c r="E32" s="171">
        <v>0</v>
      </c>
      <c r="F32" s="171">
        <v>0</v>
      </c>
      <c r="G32" s="171">
        <v>0</v>
      </c>
      <c r="H32" s="171">
        <v>0</v>
      </c>
      <c r="I32" s="171">
        <v>0</v>
      </c>
      <c r="J32" s="171">
        <v>0</v>
      </c>
      <c r="K32" s="80">
        <v>0</v>
      </c>
      <c r="L32" s="71">
        <v>0</v>
      </c>
    </row>
    <row r="33" spans="2:12" ht="15" customHeight="1">
      <c r="B33" s="276" t="s">
        <v>216</v>
      </c>
      <c r="C33" s="187"/>
      <c r="D33" s="186"/>
      <c r="E33" s="186"/>
      <c r="F33" s="171"/>
      <c r="G33" s="171"/>
      <c r="H33" s="171"/>
      <c r="I33" s="171"/>
      <c r="J33" s="171"/>
      <c r="K33" s="80"/>
      <c r="L33" s="71"/>
    </row>
    <row r="34" spans="2:12" ht="15" customHeight="1">
      <c r="B34" s="235" t="s">
        <v>7</v>
      </c>
      <c r="C34" s="187">
        <v>2347</v>
      </c>
      <c r="D34" s="186">
        <v>404137</v>
      </c>
      <c r="E34" s="186">
        <v>1133</v>
      </c>
      <c r="F34" s="171">
        <v>197864</v>
      </c>
      <c r="G34" s="171">
        <v>47884</v>
      </c>
      <c r="H34" s="171">
        <v>4379</v>
      </c>
      <c r="I34" s="186">
        <v>39243</v>
      </c>
      <c r="J34" s="186">
        <v>2024</v>
      </c>
      <c r="K34" s="80">
        <v>1595</v>
      </c>
      <c r="L34" s="71">
        <v>700606</v>
      </c>
    </row>
    <row r="35" spans="2:12" ht="15" customHeight="1">
      <c r="B35" s="235" t="s">
        <v>62</v>
      </c>
      <c r="C35" s="187">
        <v>5891</v>
      </c>
      <c r="D35" s="186">
        <v>49706</v>
      </c>
      <c r="E35" s="186">
        <v>143</v>
      </c>
      <c r="F35" s="171">
        <v>28944</v>
      </c>
      <c r="G35" s="171">
        <v>23144</v>
      </c>
      <c r="H35" s="171">
        <v>2160</v>
      </c>
      <c r="I35" s="186">
        <v>16683</v>
      </c>
      <c r="J35" s="186">
        <v>1856</v>
      </c>
      <c r="K35" s="80">
        <v>784</v>
      </c>
      <c r="L35" s="71">
        <v>129311</v>
      </c>
    </row>
    <row r="36" spans="2:12" ht="15" customHeight="1">
      <c r="B36" s="235" t="s">
        <v>63</v>
      </c>
      <c r="C36" s="187">
        <v>3323</v>
      </c>
      <c r="D36" s="186">
        <v>50158</v>
      </c>
      <c r="E36" s="186">
        <v>164</v>
      </c>
      <c r="F36" s="171">
        <v>33143</v>
      </c>
      <c r="G36" s="171">
        <v>9736</v>
      </c>
      <c r="H36" s="171">
        <v>998</v>
      </c>
      <c r="I36" s="186">
        <v>12806</v>
      </c>
      <c r="J36" s="186">
        <v>1467</v>
      </c>
      <c r="K36" s="80">
        <v>278</v>
      </c>
      <c r="L36" s="71">
        <v>112073</v>
      </c>
    </row>
    <row r="37" spans="2:12" ht="15" customHeight="1">
      <c r="B37" s="276" t="s">
        <v>217</v>
      </c>
      <c r="C37" s="187"/>
      <c r="D37" s="186"/>
      <c r="E37" s="171"/>
      <c r="F37" s="171"/>
      <c r="G37" s="171"/>
      <c r="H37" s="171"/>
      <c r="I37" s="171"/>
      <c r="J37" s="171"/>
      <c r="K37" s="80"/>
      <c r="L37" s="71"/>
    </row>
    <row r="38" spans="2:12" ht="15" customHeight="1">
      <c r="B38" s="235" t="s">
        <v>7</v>
      </c>
      <c r="C38" s="187">
        <v>1103</v>
      </c>
      <c r="D38" s="186">
        <v>60335</v>
      </c>
      <c r="E38" s="171">
        <v>213</v>
      </c>
      <c r="F38" s="171">
        <v>29343</v>
      </c>
      <c r="G38" s="171">
        <v>2987</v>
      </c>
      <c r="H38" s="171">
        <v>268</v>
      </c>
      <c r="I38" s="171">
        <v>3</v>
      </c>
      <c r="J38" s="171">
        <v>5980</v>
      </c>
      <c r="K38" s="80">
        <v>583</v>
      </c>
      <c r="L38" s="71">
        <v>100815</v>
      </c>
    </row>
    <row r="39" spans="2:12" ht="15" customHeight="1">
      <c r="B39" s="235" t="s">
        <v>62</v>
      </c>
      <c r="C39" s="187">
        <v>3374</v>
      </c>
      <c r="D39" s="186">
        <v>78901</v>
      </c>
      <c r="E39" s="171">
        <v>338</v>
      </c>
      <c r="F39" s="171">
        <v>45146</v>
      </c>
      <c r="G39" s="171">
        <v>7910</v>
      </c>
      <c r="H39" s="171">
        <v>670</v>
      </c>
      <c r="I39" s="171">
        <v>22</v>
      </c>
      <c r="J39" s="171">
        <v>3762</v>
      </c>
      <c r="K39" s="80">
        <v>597</v>
      </c>
      <c r="L39" s="71">
        <v>140720</v>
      </c>
    </row>
    <row r="40" spans="2:12" ht="15" customHeight="1">
      <c r="B40" s="235" t="s">
        <v>63</v>
      </c>
      <c r="C40" s="187">
        <v>24</v>
      </c>
      <c r="D40" s="186">
        <v>167</v>
      </c>
      <c r="E40" s="171">
        <v>1</v>
      </c>
      <c r="F40" s="171">
        <v>120</v>
      </c>
      <c r="G40" s="171">
        <v>34</v>
      </c>
      <c r="H40" s="171">
        <v>1</v>
      </c>
      <c r="I40" s="171">
        <v>0</v>
      </c>
      <c r="J40" s="171">
        <v>17</v>
      </c>
      <c r="K40" s="80">
        <v>0</v>
      </c>
      <c r="L40" s="71">
        <v>364</v>
      </c>
    </row>
    <row r="41" spans="2:12" ht="30">
      <c r="B41" s="276" t="s">
        <v>218</v>
      </c>
      <c r="C41" s="187"/>
      <c r="D41" s="186"/>
      <c r="E41" s="186"/>
      <c r="F41" s="171"/>
      <c r="G41" s="171"/>
      <c r="H41" s="171"/>
      <c r="I41" s="171"/>
      <c r="J41" s="171"/>
      <c r="K41" s="80"/>
      <c r="L41" s="71"/>
    </row>
    <row r="42" spans="2:12" ht="15" customHeight="1">
      <c r="B42" s="235" t="s">
        <v>7</v>
      </c>
      <c r="C42" s="187">
        <v>1788</v>
      </c>
      <c r="D42" s="186">
        <v>6655</v>
      </c>
      <c r="E42" s="186">
        <v>15</v>
      </c>
      <c r="F42" s="171">
        <v>1988</v>
      </c>
      <c r="G42" s="171">
        <v>278</v>
      </c>
      <c r="H42" s="171">
        <v>17</v>
      </c>
      <c r="I42" s="171">
        <v>174</v>
      </c>
      <c r="J42" s="171">
        <v>396</v>
      </c>
      <c r="K42" s="80">
        <v>70</v>
      </c>
      <c r="L42" s="71">
        <v>11381</v>
      </c>
    </row>
    <row r="43" spans="2:12" ht="15" customHeight="1">
      <c r="B43" s="235" t="s">
        <v>62</v>
      </c>
      <c r="C43" s="187">
        <v>14867</v>
      </c>
      <c r="D43" s="186">
        <v>284072</v>
      </c>
      <c r="E43" s="186">
        <v>983</v>
      </c>
      <c r="F43" s="171">
        <v>119395</v>
      </c>
      <c r="G43" s="171">
        <v>16208</v>
      </c>
      <c r="H43" s="171">
        <v>1993</v>
      </c>
      <c r="I43" s="171">
        <v>13141</v>
      </c>
      <c r="J43" s="171">
        <v>8587</v>
      </c>
      <c r="K43" s="80">
        <v>1234</v>
      </c>
      <c r="L43" s="71">
        <v>460480</v>
      </c>
    </row>
    <row r="44" spans="2:12" ht="15" customHeight="1">
      <c r="B44" s="235" t="s">
        <v>63</v>
      </c>
      <c r="C44" s="187">
        <v>40</v>
      </c>
      <c r="D44" s="186">
        <v>3188</v>
      </c>
      <c r="E44" s="186">
        <v>10</v>
      </c>
      <c r="F44" s="171">
        <v>684</v>
      </c>
      <c r="G44" s="171">
        <v>147</v>
      </c>
      <c r="H44" s="171">
        <v>16</v>
      </c>
      <c r="I44" s="171">
        <v>182</v>
      </c>
      <c r="J44" s="171">
        <v>1422</v>
      </c>
      <c r="K44" s="80">
        <v>75</v>
      </c>
      <c r="L44" s="71">
        <v>5764</v>
      </c>
    </row>
    <row r="45" spans="2:12" ht="15" customHeight="1">
      <c r="B45" s="236" t="s">
        <v>219</v>
      </c>
      <c r="C45" s="182"/>
      <c r="D45" s="171"/>
      <c r="E45" s="171"/>
      <c r="F45" s="171"/>
      <c r="G45" s="171"/>
      <c r="H45" s="171"/>
      <c r="I45" s="171"/>
      <c r="J45" s="171"/>
      <c r="K45" s="80"/>
      <c r="L45" s="71"/>
    </row>
    <row r="46" spans="2:12" ht="15" customHeight="1">
      <c r="B46" s="235" t="s">
        <v>7</v>
      </c>
      <c r="C46" s="182">
        <v>3197</v>
      </c>
      <c r="D46" s="171">
        <v>320402</v>
      </c>
      <c r="E46" s="171">
        <v>1219</v>
      </c>
      <c r="F46" s="171">
        <v>143149</v>
      </c>
      <c r="G46" s="171">
        <v>11663</v>
      </c>
      <c r="H46" s="171">
        <v>1339</v>
      </c>
      <c r="I46" s="171">
        <v>22</v>
      </c>
      <c r="J46" s="171">
        <v>1643</v>
      </c>
      <c r="K46" s="80">
        <v>851</v>
      </c>
      <c r="L46" s="71">
        <v>483485</v>
      </c>
    </row>
    <row r="47" spans="2:12" ht="15" customHeight="1">
      <c r="B47" s="235" t="s">
        <v>62</v>
      </c>
      <c r="C47" s="182">
        <v>6291</v>
      </c>
      <c r="D47" s="171">
        <v>22430</v>
      </c>
      <c r="E47" s="171">
        <v>111</v>
      </c>
      <c r="F47" s="171">
        <v>12017</v>
      </c>
      <c r="G47" s="171">
        <v>1249</v>
      </c>
      <c r="H47" s="171">
        <v>151</v>
      </c>
      <c r="I47" s="171">
        <v>1</v>
      </c>
      <c r="J47" s="171">
        <v>180</v>
      </c>
      <c r="K47" s="80">
        <v>127</v>
      </c>
      <c r="L47" s="71">
        <v>42557</v>
      </c>
    </row>
    <row r="48" spans="2:12" ht="15" customHeight="1">
      <c r="B48" s="235" t="s">
        <v>63</v>
      </c>
      <c r="C48" s="182">
        <v>334</v>
      </c>
      <c r="D48" s="171">
        <v>9799</v>
      </c>
      <c r="E48" s="171">
        <v>40</v>
      </c>
      <c r="F48" s="171">
        <v>5557</v>
      </c>
      <c r="G48" s="171">
        <v>547</v>
      </c>
      <c r="H48" s="171">
        <v>81</v>
      </c>
      <c r="I48" s="171">
        <v>23</v>
      </c>
      <c r="J48" s="171">
        <v>173</v>
      </c>
      <c r="K48" s="80">
        <v>55</v>
      </c>
      <c r="L48" s="71">
        <v>16609</v>
      </c>
    </row>
    <row r="49" spans="2:12" ht="15" customHeight="1">
      <c r="B49" s="236" t="s">
        <v>220</v>
      </c>
      <c r="C49" s="182"/>
      <c r="D49" s="171"/>
      <c r="E49" s="186"/>
      <c r="F49" s="171"/>
      <c r="G49" s="171"/>
      <c r="H49" s="186"/>
      <c r="I49" s="186"/>
      <c r="J49" s="186"/>
      <c r="K49" s="81"/>
      <c r="L49" s="71"/>
    </row>
    <row r="50" spans="2:12" ht="15" customHeight="1">
      <c r="B50" s="235" t="s">
        <v>7</v>
      </c>
      <c r="C50" s="182">
        <v>3350</v>
      </c>
      <c r="D50" s="171">
        <v>4</v>
      </c>
      <c r="E50" s="186">
        <v>0</v>
      </c>
      <c r="F50" s="171">
        <v>0</v>
      </c>
      <c r="G50" s="171">
        <v>0</v>
      </c>
      <c r="H50" s="186">
        <v>251</v>
      </c>
      <c r="I50" s="186">
        <v>0</v>
      </c>
      <c r="J50" s="186">
        <v>0</v>
      </c>
      <c r="K50" s="81">
        <v>0</v>
      </c>
      <c r="L50" s="71">
        <v>3605</v>
      </c>
    </row>
    <row r="51" spans="2:12" ht="15" customHeight="1">
      <c r="B51" s="235" t="s">
        <v>62</v>
      </c>
      <c r="C51" s="182">
        <v>15852</v>
      </c>
      <c r="D51" s="171">
        <v>18203</v>
      </c>
      <c r="E51" s="186">
        <v>58</v>
      </c>
      <c r="F51" s="171">
        <v>9372</v>
      </c>
      <c r="G51" s="171">
        <v>9463</v>
      </c>
      <c r="H51" s="186">
        <v>2033</v>
      </c>
      <c r="I51" s="186">
        <v>965</v>
      </c>
      <c r="J51" s="186">
        <v>1249</v>
      </c>
      <c r="K51" s="81">
        <v>368</v>
      </c>
      <c r="L51" s="71">
        <v>57563</v>
      </c>
    </row>
    <row r="52" spans="2:12" ht="15" customHeight="1">
      <c r="B52" s="235" t="s">
        <v>63</v>
      </c>
      <c r="C52" s="182">
        <v>0</v>
      </c>
      <c r="D52" s="171">
        <v>0</v>
      </c>
      <c r="E52" s="186">
        <v>0</v>
      </c>
      <c r="F52" s="171">
        <v>0</v>
      </c>
      <c r="G52" s="171">
        <v>0</v>
      </c>
      <c r="H52" s="186">
        <v>0</v>
      </c>
      <c r="I52" s="186">
        <v>0</v>
      </c>
      <c r="J52" s="186">
        <v>0</v>
      </c>
      <c r="K52" s="81">
        <v>0</v>
      </c>
      <c r="L52" s="71">
        <v>0</v>
      </c>
    </row>
    <row r="53" spans="2:12" ht="15" customHeight="1">
      <c r="B53" s="236" t="s">
        <v>35</v>
      </c>
      <c r="C53" s="182"/>
      <c r="D53" s="171"/>
      <c r="E53" s="186"/>
      <c r="F53" s="171"/>
      <c r="G53" s="171"/>
      <c r="H53" s="171"/>
      <c r="I53" s="171"/>
      <c r="J53" s="171"/>
      <c r="K53" s="80"/>
      <c r="L53" s="71"/>
    </row>
    <row r="54" spans="2:12" ht="15" customHeight="1">
      <c r="B54" s="277" t="s">
        <v>7</v>
      </c>
      <c r="C54" s="76">
        <v>34305</v>
      </c>
      <c r="D54" s="77">
        <v>1285231</v>
      </c>
      <c r="E54" s="77">
        <v>4139</v>
      </c>
      <c r="F54" s="77">
        <v>586259</v>
      </c>
      <c r="G54" s="77">
        <v>107042</v>
      </c>
      <c r="H54" s="77">
        <v>13347</v>
      </c>
      <c r="I54" s="77">
        <v>50117</v>
      </c>
      <c r="J54" s="77">
        <v>35647</v>
      </c>
      <c r="K54" s="77">
        <v>6190</v>
      </c>
      <c r="L54" s="71">
        <v>2122277</v>
      </c>
    </row>
    <row r="55" spans="2:12" ht="15" customHeight="1">
      <c r="B55" s="277" t="s">
        <v>62</v>
      </c>
      <c r="C55" s="76">
        <v>132601</v>
      </c>
      <c r="D55" s="77">
        <v>1786723</v>
      </c>
      <c r="E55" s="77">
        <v>5566</v>
      </c>
      <c r="F55" s="77">
        <v>641525</v>
      </c>
      <c r="G55" s="77">
        <v>125682</v>
      </c>
      <c r="H55" s="77">
        <v>18833</v>
      </c>
      <c r="I55" s="77">
        <v>60739</v>
      </c>
      <c r="J55" s="77">
        <v>72777</v>
      </c>
      <c r="K55" s="77">
        <v>10490</v>
      </c>
      <c r="L55" s="71">
        <v>2854936</v>
      </c>
    </row>
    <row r="56" spans="2:12" ht="15" customHeight="1" thickBot="1">
      <c r="B56" s="278" t="s">
        <v>63</v>
      </c>
      <c r="C56" s="78">
        <v>6909</v>
      </c>
      <c r="D56" s="79">
        <v>160044</v>
      </c>
      <c r="E56" s="79">
        <v>542</v>
      </c>
      <c r="F56" s="79">
        <v>86446</v>
      </c>
      <c r="G56" s="79">
        <v>15946</v>
      </c>
      <c r="H56" s="79">
        <v>1569</v>
      </c>
      <c r="I56" s="79">
        <v>14947</v>
      </c>
      <c r="J56" s="79">
        <v>5208</v>
      </c>
      <c r="K56" s="79">
        <v>610</v>
      </c>
      <c r="L56" s="73">
        <v>292221</v>
      </c>
    </row>
    <row r="57" spans="2:12">
      <c r="F57" s="13"/>
    </row>
    <row r="58" spans="2:12">
      <c r="F58" s="13"/>
    </row>
    <row r="59" spans="2:12">
      <c r="F59" s="13"/>
    </row>
    <row r="60" spans="2:12">
      <c r="F60" s="13"/>
    </row>
    <row r="61" spans="2:12">
      <c r="F61" s="13"/>
    </row>
    <row r="62" spans="2:12">
      <c r="F62" s="13"/>
    </row>
    <row r="63" spans="2:12">
      <c r="F63" s="13"/>
    </row>
    <row r="64" spans="2:12">
      <c r="F64" s="13"/>
    </row>
    <row r="65" spans="6:6">
      <c r="F65" s="13"/>
    </row>
    <row r="66" spans="6:6">
      <c r="F66" s="13"/>
    </row>
    <row r="67" spans="6:6">
      <c r="F67" s="13"/>
    </row>
    <row r="68" spans="6:6">
      <c r="F68" s="13"/>
    </row>
    <row r="69" spans="6:6">
      <c r="F69" s="13"/>
    </row>
    <row r="70" spans="6:6">
      <c r="F70" s="13"/>
    </row>
    <row r="71" spans="6:6">
      <c r="F71" s="13"/>
    </row>
    <row r="72" spans="6:6">
      <c r="F72" s="13"/>
    </row>
    <row r="73" spans="6:6">
      <c r="F73" s="13"/>
    </row>
    <row r="74" spans="6:6">
      <c r="F74" s="13"/>
    </row>
    <row r="75" spans="6:6">
      <c r="F75" s="13"/>
    </row>
    <row r="76" spans="6:6">
      <c r="F76" s="13"/>
    </row>
    <row r="77" spans="6:6">
      <c r="F77" s="13"/>
    </row>
    <row r="78" spans="6:6">
      <c r="F78" s="13"/>
    </row>
    <row r="79" spans="6:6">
      <c r="F79" s="13"/>
    </row>
    <row r="80" spans="6:6">
      <c r="F80" s="13"/>
    </row>
    <row r="81" spans="6:6">
      <c r="F81" s="13"/>
    </row>
    <row r="82" spans="6:6">
      <c r="F82" s="13"/>
    </row>
    <row r="83" spans="6:6">
      <c r="F83" s="13"/>
    </row>
    <row r="84" spans="6:6">
      <c r="F84" s="13"/>
    </row>
  </sheetData>
  <mergeCells count="3">
    <mergeCell ref="B9:J9"/>
    <mergeCell ref="C11:L11"/>
    <mergeCell ref="D1:I4"/>
  </mergeCells>
  <pageMargins left="0.7" right="0.7" top="0.75" bottom="0.75" header="0.3" footer="0.3"/>
  <pageSetup paperSize="9" scale="53" orientation="portrait" r:id="rId1"/>
  <drawing r:id="rId2"/>
</worksheet>
</file>

<file path=xl/worksheets/sheet22.xml><?xml version="1.0" encoding="utf-8"?>
<worksheet xmlns="http://schemas.openxmlformats.org/spreadsheetml/2006/main" xmlns:r="http://schemas.openxmlformats.org/officeDocument/2006/relationships">
  <dimension ref="A1:Y67"/>
  <sheetViews>
    <sheetView workbookViewId="0">
      <selection activeCell="A5" sqref="A5"/>
    </sheetView>
  </sheetViews>
  <sheetFormatPr baseColWidth="10" defaultRowHeight="15"/>
  <cols>
    <col min="1" max="1" width="11.42578125" style="2"/>
    <col min="2" max="2" width="33.42578125" style="2" customWidth="1"/>
    <col min="3" max="10" width="11.5703125" style="2" bestFit="1" customWidth="1"/>
    <col min="11" max="11" width="12.5703125" style="2" bestFit="1" customWidth="1"/>
    <col min="12" max="12" width="11.42578125" style="2"/>
    <col min="13" max="13" width="11.42578125" style="65"/>
    <col min="14" max="23" width="11.85546875" style="6" customWidth="1"/>
    <col min="24" max="24" width="11.42578125" style="65"/>
    <col min="25" max="16384" width="11.42578125" style="2"/>
  </cols>
  <sheetData>
    <row r="1" spans="1:25">
      <c r="D1" s="310" t="s">
        <v>246</v>
      </c>
      <c r="E1" s="310"/>
      <c r="F1" s="310"/>
      <c r="G1" s="310"/>
      <c r="H1" s="310"/>
      <c r="I1" s="310"/>
    </row>
    <row r="2" spans="1:25">
      <c r="D2" s="310"/>
      <c r="E2" s="310"/>
      <c r="F2" s="310"/>
      <c r="G2" s="310"/>
      <c r="H2" s="310"/>
      <c r="I2" s="310"/>
    </row>
    <row r="3" spans="1:25">
      <c r="D3" s="310"/>
      <c r="E3" s="310"/>
      <c r="F3" s="310"/>
      <c r="G3" s="310"/>
      <c r="H3" s="310"/>
      <c r="I3" s="310"/>
    </row>
    <row r="4" spans="1:25">
      <c r="D4" s="310"/>
      <c r="E4" s="310"/>
      <c r="F4" s="310"/>
      <c r="G4" s="310"/>
      <c r="H4" s="310"/>
      <c r="I4" s="310"/>
      <c r="Y4" s="19"/>
    </row>
    <row r="5" spans="1:25">
      <c r="Y5" s="19"/>
    </row>
    <row r="6" spans="1:25">
      <c r="Y6" s="19"/>
    </row>
    <row r="7" spans="1:25">
      <c r="Y7" s="19"/>
    </row>
    <row r="8" spans="1:25">
      <c r="Y8" s="19"/>
    </row>
    <row r="9" spans="1:25" ht="35.1" customHeight="1">
      <c r="B9" s="333" t="s">
        <v>71</v>
      </c>
      <c r="C9" s="333"/>
      <c r="D9" s="333"/>
      <c r="E9" s="333"/>
      <c r="F9" s="333"/>
      <c r="G9" s="333"/>
      <c r="H9" s="333"/>
      <c r="I9" s="333"/>
      <c r="J9" s="333"/>
      <c r="K9" s="47"/>
      <c r="Y9" s="19"/>
    </row>
    <row r="10" spans="1:25" ht="15.75" thickBot="1">
      <c r="B10" s="47"/>
      <c r="C10" s="47"/>
      <c r="D10" s="47"/>
      <c r="E10" s="47"/>
      <c r="F10" s="47"/>
      <c r="G10" s="47"/>
      <c r="H10" s="47"/>
      <c r="I10" s="47"/>
      <c r="J10" s="47"/>
      <c r="K10" s="47"/>
      <c r="Y10" s="19"/>
    </row>
    <row r="11" spans="1:25" ht="23.25" customHeight="1" thickBot="1">
      <c r="A11" s="12"/>
      <c r="B11" s="340" t="s">
        <v>72</v>
      </c>
      <c r="C11" s="334" t="s">
        <v>67</v>
      </c>
      <c r="D11" s="335"/>
      <c r="E11" s="335"/>
      <c r="F11" s="335"/>
      <c r="G11" s="335"/>
      <c r="H11" s="335"/>
      <c r="I11" s="335"/>
      <c r="J11" s="337"/>
      <c r="K11" s="338" t="s">
        <v>50</v>
      </c>
      <c r="Y11" s="19"/>
    </row>
    <row r="12" spans="1:25" ht="23.25" customHeight="1" thickBot="1">
      <c r="A12" s="12"/>
      <c r="B12" s="341"/>
      <c r="C12" s="279" t="s">
        <v>46</v>
      </c>
      <c r="D12" s="263" t="s">
        <v>38</v>
      </c>
      <c r="E12" s="263" t="s">
        <v>39</v>
      </c>
      <c r="F12" s="263" t="s">
        <v>40</v>
      </c>
      <c r="G12" s="263" t="s">
        <v>41</v>
      </c>
      <c r="H12" s="263" t="s">
        <v>42</v>
      </c>
      <c r="I12" s="263" t="s">
        <v>43</v>
      </c>
      <c r="J12" s="280" t="s">
        <v>44</v>
      </c>
      <c r="K12" s="339"/>
      <c r="Y12" s="19"/>
    </row>
    <row r="13" spans="1:25">
      <c r="B13" s="266" t="s">
        <v>211</v>
      </c>
      <c r="C13" s="188"/>
      <c r="D13" s="162"/>
      <c r="E13" s="162"/>
      <c r="F13" s="162"/>
      <c r="G13" s="162"/>
      <c r="H13" s="162"/>
      <c r="I13" s="162"/>
      <c r="J13" s="162"/>
      <c r="K13" s="144"/>
      <c r="Y13" s="19"/>
    </row>
    <row r="14" spans="1:25">
      <c r="B14" s="281" t="s">
        <v>7</v>
      </c>
      <c r="C14" s="182">
        <v>636</v>
      </c>
      <c r="D14" s="171">
        <v>414</v>
      </c>
      <c r="E14" s="171">
        <v>726</v>
      </c>
      <c r="F14" s="171">
        <v>766</v>
      </c>
      <c r="G14" s="171">
        <v>281</v>
      </c>
      <c r="H14" s="171">
        <v>775</v>
      </c>
      <c r="I14" s="171">
        <v>1120</v>
      </c>
      <c r="J14" s="171">
        <v>878</v>
      </c>
      <c r="K14" s="71">
        <v>5596</v>
      </c>
      <c r="O14" s="7"/>
      <c r="P14" s="7"/>
      <c r="Q14" s="7"/>
      <c r="R14" s="7"/>
      <c r="S14" s="7"/>
      <c r="T14" s="7"/>
      <c r="U14" s="7"/>
      <c r="V14" s="7"/>
      <c r="Y14" s="19"/>
    </row>
    <row r="15" spans="1:25">
      <c r="B15" s="281" t="s">
        <v>62</v>
      </c>
      <c r="C15" s="182">
        <v>46114</v>
      </c>
      <c r="D15" s="171">
        <v>53763</v>
      </c>
      <c r="E15" s="171">
        <v>38405</v>
      </c>
      <c r="F15" s="171">
        <v>40686</v>
      </c>
      <c r="G15" s="171">
        <v>19364</v>
      </c>
      <c r="H15" s="171">
        <v>34788</v>
      </c>
      <c r="I15" s="171">
        <v>60047</v>
      </c>
      <c r="J15" s="171">
        <v>78343</v>
      </c>
      <c r="K15" s="71">
        <v>371510</v>
      </c>
      <c r="O15" s="7"/>
      <c r="P15" s="7"/>
      <c r="Q15" s="7"/>
      <c r="R15" s="7"/>
      <c r="S15" s="7"/>
      <c r="T15" s="7"/>
      <c r="U15" s="7"/>
      <c r="V15" s="7"/>
      <c r="Y15" s="19"/>
    </row>
    <row r="16" spans="1:25">
      <c r="B16" s="281" t="s">
        <v>63</v>
      </c>
      <c r="C16" s="182">
        <v>0</v>
      </c>
      <c r="D16" s="171">
        <v>0</v>
      </c>
      <c r="E16" s="171">
        <v>0</v>
      </c>
      <c r="F16" s="171">
        <v>0</v>
      </c>
      <c r="G16" s="171">
        <v>0</v>
      </c>
      <c r="H16" s="171">
        <v>0</v>
      </c>
      <c r="I16" s="171">
        <v>0</v>
      </c>
      <c r="J16" s="171">
        <v>0</v>
      </c>
      <c r="K16" s="71">
        <v>0</v>
      </c>
      <c r="O16" s="7"/>
      <c r="P16" s="7"/>
      <c r="Q16" s="7"/>
      <c r="R16" s="7"/>
      <c r="S16" s="7"/>
      <c r="T16" s="7"/>
      <c r="U16" s="7"/>
      <c r="V16" s="7"/>
      <c r="Y16" s="19"/>
    </row>
    <row r="17" spans="2:25" ht="30">
      <c r="B17" s="267" t="s">
        <v>212</v>
      </c>
      <c r="C17" s="182"/>
      <c r="D17" s="171"/>
      <c r="E17" s="171"/>
      <c r="F17" s="171"/>
      <c r="G17" s="171"/>
      <c r="H17" s="171"/>
      <c r="I17" s="171"/>
      <c r="J17" s="171"/>
      <c r="K17" s="71"/>
      <c r="O17" s="7"/>
      <c r="P17" s="7"/>
      <c r="Q17" s="7"/>
      <c r="R17" s="7"/>
      <c r="S17" s="7"/>
      <c r="T17" s="7"/>
      <c r="U17" s="7"/>
      <c r="V17" s="7"/>
      <c r="Y17" s="19"/>
    </row>
    <row r="18" spans="2:25">
      <c r="B18" s="281" t="s">
        <v>7</v>
      </c>
      <c r="C18" s="182">
        <v>27421</v>
      </c>
      <c r="D18" s="171">
        <v>19261</v>
      </c>
      <c r="E18" s="171">
        <v>18508</v>
      </c>
      <c r="F18" s="171">
        <v>34049</v>
      </c>
      <c r="G18" s="171">
        <v>6960</v>
      </c>
      <c r="H18" s="171">
        <v>19137</v>
      </c>
      <c r="I18" s="171">
        <v>33496</v>
      </c>
      <c r="J18" s="171">
        <v>33241</v>
      </c>
      <c r="K18" s="71">
        <v>192073</v>
      </c>
      <c r="O18" s="7"/>
      <c r="P18" s="7"/>
      <c r="Q18" s="7"/>
      <c r="R18" s="7"/>
      <c r="S18" s="7"/>
      <c r="T18" s="7"/>
      <c r="U18" s="7"/>
      <c r="V18" s="7"/>
      <c r="Y18" s="19"/>
    </row>
    <row r="19" spans="2:25">
      <c r="B19" s="281" t="s">
        <v>62</v>
      </c>
      <c r="C19" s="182">
        <v>23354</v>
      </c>
      <c r="D19" s="171">
        <v>29293</v>
      </c>
      <c r="E19" s="171">
        <v>19411</v>
      </c>
      <c r="F19" s="171">
        <v>28099</v>
      </c>
      <c r="G19" s="171">
        <v>14666</v>
      </c>
      <c r="H19" s="171">
        <v>19427</v>
      </c>
      <c r="I19" s="171">
        <v>48625</v>
      </c>
      <c r="J19" s="171">
        <v>49834</v>
      </c>
      <c r="K19" s="71">
        <v>232709</v>
      </c>
      <c r="O19" s="7"/>
      <c r="P19" s="7"/>
      <c r="Q19" s="7"/>
      <c r="R19" s="7"/>
      <c r="S19" s="7"/>
      <c r="T19" s="7"/>
      <c r="U19" s="7"/>
      <c r="V19" s="7"/>
      <c r="Y19" s="19"/>
    </row>
    <row r="20" spans="2:25">
      <c r="B20" s="281" t="s">
        <v>63</v>
      </c>
      <c r="C20" s="182">
        <v>24850</v>
      </c>
      <c r="D20" s="171">
        <v>13106</v>
      </c>
      <c r="E20" s="171">
        <v>13821</v>
      </c>
      <c r="F20" s="171">
        <v>28133</v>
      </c>
      <c r="G20" s="171">
        <v>4615</v>
      </c>
      <c r="H20" s="171">
        <v>10551</v>
      </c>
      <c r="I20" s="171">
        <v>40522</v>
      </c>
      <c r="J20" s="171">
        <v>21526</v>
      </c>
      <c r="K20" s="71">
        <v>157124</v>
      </c>
      <c r="O20" s="7"/>
      <c r="P20" s="7"/>
      <c r="Q20" s="7"/>
      <c r="R20" s="7"/>
      <c r="S20" s="7"/>
      <c r="T20" s="7"/>
      <c r="U20" s="7"/>
      <c r="V20" s="7"/>
      <c r="Y20" s="19"/>
    </row>
    <row r="21" spans="2:25" ht="30" customHeight="1">
      <c r="B21" s="267" t="s">
        <v>213</v>
      </c>
      <c r="C21" s="182"/>
      <c r="D21" s="171"/>
      <c r="E21" s="171"/>
      <c r="F21" s="171"/>
      <c r="G21" s="171"/>
      <c r="H21" s="171"/>
      <c r="I21" s="171"/>
      <c r="J21" s="171"/>
      <c r="K21" s="71"/>
      <c r="O21" s="7"/>
      <c r="P21" s="7"/>
      <c r="Q21" s="7"/>
      <c r="R21" s="7"/>
      <c r="S21" s="7"/>
      <c r="T21" s="7"/>
      <c r="U21" s="7"/>
      <c r="V21" s="7"/>
      <c r="Y21" s="19"/>
    </row>
    <row r="22" spans="2:25">
      <c r="B22" s="281" t="s">
        <v>7</v>
      </c>
      <c r="C22" s="182">
        <v>5804</v>
      </c>
      <c r="D22" s="171">
        <v>3395</v>
      </c>
      <c r="E22" s="171">
        <v>3226</v>
      </c>
      <c r="F22" s="171">
        <v>4713</v>
      </c>
      <c r="G22" s="171">
        <v>1885</v>
      </c>
      <c r="H22" s="171">
        <v>3373</v>
      </c>
      <c r="I22" s="171">
        <v>6433</v>
      </c>
      <c r="J22" s="171">
        <v>6333</v>
      </c>
      <c r="K22" s="71">
        <v>35162</v>
      </c>
      <c r="O22" s="7"/>
      <c r="P22" s="7"/>
      <c r="Q22" s="7"/>
      <c r="R22" s="7"/>
      <c r="S22" s="7"/>
      <c r="T22" s="7"/>
      <c r="U22" s="7"/>
      <c r="V22" s="7"/>
      <c r="Y22" s="19"/>
    </row>
    <row r="23" spans="2:25">
      <c r="B23" s="281" t="s">
        <v>62</v>
      </c>
      <c r="C23" s="182">
        <v>7657</v>
      </c>
      <c r="D23" s="171">
        <v>8972</v>
      </c>
      <c r="E23" s="171">
        <v>5716</v>
      </c>
      <c r="F23" s="171">
        <v>7577</v>
      </c>
      <c r="G23" s="171">
        <v>5898</v>
      </c>
      <c r="H23" s="171">
        <v>4849</v>
      </c>
      <c r="I23" s="171">
        <v>16472</v>
      </c>
      <c r="J23" s="171">
        <v>15890</v>
      </c>
      <c r="K23" s="71">
        <v>73031</v>
      </c>
      <c r="O23" s="7"/>
      <c r="P23" s="7"/>
      <c r="Q23" s="7"/>
      <c r="R23" s="7"/>
      <c r="S23" s="7"/>
      <c r="T23" s="7"/>
      <c r="U23" s="7"/>
      <c r="V23" s="7"/>
      <c r="Y23" s="19"/>
    </row>
    <row r="24" spans="2:25">
      <c r="B24" s="281" t="s">
        <v>63</v>
      </c>
      <c r="C24" s="182">
        <v>39</v>
      </c>
      <c r="D24" s="171">
        <v>11</v>
      </c>
      <c r="E24" s="171">
        <v>29</v>
      </c>
      <c r="F24" s="171">
        <v>19</v>
      </c>
      <c r="G24" s="171">
        <v>11</v>
      </c>
      <c r="H24" s="171">
        <v>35</v>
      </c>
      <c r="I24" s="171">
        <v>86</v>
      </c>
      <c r="J24" s="171">
        <v>57</v>
      </c>
      <c r="K24" s="71">
        <v>287</v>
      </c>
      <c r="Y24" s="19"/>
    </row>
    <row r="25" spans="2:25">
      <c r="B25" s="267" t="s">
        <v>214</v>
      </c>
      <c r="C25" s="182"/>
      <c r="D25" s="171"/>
      <c r="E25" s="171"/>
      <c r="F25" s="171"/>
      <c r="G25" s="171"/>
      <c r="H25" s="171"/>
      <c r="I25" s="171"/>
      <c r="J25" s="171"/>
      <c r="K25" s="71"/>
      <c r="Y25" s="19"/>
    </row>
    <row r="26" spans="2:25">
      <c r="B26" s="281" t="s">
        <v>7</v>
      </c>
      <c r="C26" s="182">
        <v>69335</v>
      </c>
      <c r="D26" s="171">
        <v>60302</v>
      </c>
      <c r="E26" s="171">
        <v>53756</v>
      </c>
      <c r="F26" s="171">
        <v>89850</v>
      </c>
      <c r="G26" s="171">
        <v>28099</v>
      </c>
      <c r="H26" s="171">
        <v>60038</v>
      </c>
      <c r="I26" s="171">
        <v>111133</v>
      </c>
      <c r="J26" s="171">
        <v>116982</v>
      </c>
      <c r="K26" s="71">
        <v>589495</v>
      </c>
      <c r="Y26" s="19"/>
    </row>
    <row r="27" spans="2:25">
      <c r="B27" s="281" t="s">
        <v>62</v>
      </c>
      <c r="C27" s="182">
        <v>104299</v>
      </c>
      <c r="D27" s="171">
        <v>129061</v>
      </c>
      <c r="E27" s="171">
        <v>90669</v>
      </c>
      <c r="F27" s="171">
        <v>124803</v>
      </c>
      <c r="G27" s="171">
        <v>58693</v>
      </c>
      <c r="H27" s="171">
        <v>78565</v>
      </c>
      <c r="I27" s="171">
        <v>202051</v>
      </c>
      <c r="J27" s="171">
        <v>212280</v>
      </c>
      <c r="K27" s="71">
        <v>1000421</v>
      </c>
      <c r="Y27" s="19"/>
    </row>
    <row r="28" spans="2:25">
      <c r="B28" s="281" t="s">
        <v>63</v>
      </c>
      <c r="C28" s="182">
        <v>0</v>
      </c>
      <c r="D28" s="171">
        <v>0</v>
      </c>
      <c r="E28" s="171">
        <v>0</v>
      </c>
      <c r="F28" s="171">
        <v>0</v>
      </c>
      <c r="G28" s="171">
        <v>0</v>
      </c>
      <c r="H28" s="171">
        <v>0</v>
      </c>
      <c r="I28" s="171">
        <v>0</v>
      </c>
      <c r="J28" s="171">
        <v>0</v>
      </c>
      <c r="K28" s="71">
        <v>0</v>
      </c>
      <c r="Y28" s="19"/>
    </row>
    <row r="29" spans="2:25">
      <c r="B29" s="267" t="s">
        <v>215</v>
      </c>
      <c r="C29" s="182"/>
      <c r="D29" s="171"/>
      <c r="E29" s="171"/>
      <c r="F29" s="171"/>
      <c r="G29" s="171"/>
      <c r="H29" s="171"/>
      <c r="I29" s="171"/>
      <c r="J29" s="171"/>
      <c r="K29" s="71"/>
      <c r="Y29" s="19"/>
    </row>
    <row r="30" spans="2:25">
      <c r="B30" s="281" t="s">
        <v>7</v>
      </c>
      <c r="C30" s="182">
        <v>4</v>
      </c>
      <c r="D30" s="171">
        <v>0</v>
      </c>
      <c r="E30" s="171">
        <v>8</v>
      </c>
      <c r="F30" s="171">
        <v>0</v>
      </c>
      <c r="G30" s="171">
        <v>38</v>
      </c>
      <c r="H30" s="171">
        <v>0</v>
      </c>
      <c r="I30" s="171">
        <v>6</v>
      </c>
      <c r="J30" s="171">
        <v>3</v>
      </c>
      <c r="K30" s="71">
        <v>59</v>
      </c>
      <c r="Y30" s="19"/>
    </row>
    <row r="31" spans="2:25">
      <c r="B31" s="281" t="s">
        <v>62</v>
      </c>
      <c r="C31" s="182">
        <v>33114</v>
      </c>
      <c r="D31" s="171">
        <v>38143</v>
      </c>
      <c r="E31" s="171">
        <v>37875</v>
      </c>
      <c r="F31" s="171">
        <v>41958</v>
      </c>
      <c r="G31" s="171">
        <v>18755</v>
      </c>
      <c r="H31" s="171">
        <v>28241</v>
      </c>
      <c r="I31" s="171">
        <v>79149</v>
      </c>
      <c r="J31" s="171">
        <v>69399</v>
      </c>
      <c r="K31" s="71">
        <v>346634</v>
      </c>
      <c r="Y31" s="19"/>
    </row>
    <row r="32" spans="2:25">
      <c r="B32" s="281" t="s">
        <v>63</v>
      </c>
      <c r="C32" s="182">
        <v>0</v>
      </c>
      <c r="D32" s="171">
        <v>0</v>
      </c>
      <c r="E32" s="171">
        <v>0</v>
      </c>
      <c r="F32" s="171">
        <v>0</v>
      </c>
      <c r="G32" s="171">
        <v>0</v>
      </c>
      <c r="H32" s="171">
        <v>0</v>
      </c>
      <c r="I32" s="171">
        <v>0</v>
      </c>
      <c r="J32" s="171">
        <v>0</v>
      </c>
      <c r="K32" s="71">
        <v>0</v>
      </c>
      <c r="Y32" s="19"/>
    </row>
    <row r="33" spans="2:25">
      <c r="B33" s="267" t="s">
        <v>216</v>
      </c>
      <c r="C33" s="182"/>
      <c r="D33" s="171"/>
      <c r="E33" s="171"/>
      <c r="F33" s="171"/>
      <c r="G33" s="171"/>
      <c r="H33" s="171"/>
      <c r="I33" s="171"/>
      <c r="J33" s="171"/>
      <c r="K33" s="71"/>
      <c r="Y33" s="19"/>
    </row>
    <row r="34" spans="2:25">
      <c r="B34" s="281" t="s">
        <v>7</v>
      </c>
      <c r="C34" s="182">
        <v>73326</v>
      </c>
      <c r="D34" s="171">
        <v>79338</v>
      </c>
      <c r="E34" s="171">
        <v>70820</v>
      </c>
      <c r="F34" s="171">
        <v>78997</v>
      </c>
      <c r="G34" s="171">
        <v>59911</v>
      </c>
      <c r="H34" s="171">
        <v>63282</v>
      </c>
      <c r="I34" s="171">
        <v>135795</v>
      </c>
      <c r="J34" s="171">
        <v>139137</v>
      </c>
      <c r="K34" s="71">
        <v>700606</v>
      </c>
      <c r="Y34" s="19"/>
    </row>
    <row r="35" spans="2:25">
      <c r="B35" s="281" t="s">
        <v>62</v>
      </c>
      <c r="C35" s="182">
        <v>14613</v>
      </c>
      <c r="D35" s="171">
        <v>17082</v>
      </c>
      <c r="E35" s="171">
        <v>11308</v>
      </c>
      <c r="F35" s="171">
        <v>14236</v>
      </c>
      <c r="G35" s="171">
        <v>10530</v>
      </c>
      <c r="H35" s="171">
        <v>9924</v>
      </c>
      <c r="I35" s="171">
        <v>25420</v>
      </c>
      <c r="J35" s="171">
        <v>26198</v>
      </c>
      <c r="K35" s="71">
        <v>129311</v>
      </c>
      <c r="Y35" s="19"/>
    </row>
    <row r="36" spans="2:25">
      <c r="B36" s="281" t="s">
        <v>63</v>
      </c>
      <c r="C36" s="182">
        <v>12696</v>
      </c>
      <c r="D36" s="171">
        <v>13932</v>
      </c>
      <c r="E36" s="171">
        <v>10789</v>
      </c>
      <c r="F36" s="171">
        <v>12846</v>
      </c>
      <c r="G36" s="171">
        <v>8787</v>
      </c>
      <c r="H36" s="171">
        <v>10742</v>
      </c>
      <c r="I36" s="171">
        <v>21509</v>
      </c>
      <c r="J36" s="171">
        <v>20772</v>
      </c>
      <c r="K36" s="71">
        <v>112073</v>
      </c>
      <c r="Y36" s="19"/>
    </row>
    <row r="37" spans="2:25">
      <c r="B37" s="267" t="s">
        <v>217</v>
      </c>
      <c r="C37" s="182"/>
      <c r="D37" s="171"/>
      <c r="E37" s="171"/>
      <c r="F37" s="171"/>
      <c r="G37" s="171"/>
      <c r="H37" s="171"/>
      <c r="I37" s="171"/>
      <c r="J37" s="171"/>
      <c r="K37" s="71"/>
      <c r="Y37" s="19"/>
    </row>
    <row r="38" spans="2:25">
      <c r="B38" s="281" t="s">
        <v>7</v>
      </c>
      <c r="C38" s="182">
        <v>17486</v>
      </c>
      <c r="D38" s="171">
        <v>9971</v>
      </c>
      <c r="E38" s="171">
        <v>12912</v>
      </c>
      <c r="F38" s="171">
        <v>15105</v>
      </c>
      <c r="G38" s="171">
        <v>3763</v>
      </c>
      <c r="H38" s="171">
        <v>9071</v>
      </c>
      <c r="I38" s="171">
        <v>17930</v>
      </c>
      <c r="J38" s="171">
        <v>14577</v>
      </c>
      <c r="K38" s="71">
        <v>100815</v>
      </c>
      <c r="Y38" s="19"/>
    </row>
    <row r="39" spans="2:25">
      <c r="B39" s="281" t="s">
        <v>62</v>
      </c>
      <c r="C39" s="182">
        <v>15452</v>
      </c>
      <c r="D39" s="171">
        <v>17915</v>
      </c>
      <c r="E39" s="171">
        <v>13010</v>
      </c>
      <c r="F39" s="171">
        <v>18066</v>
      </c>
      <c r="G39" s="171">
        <v>9855</v>
      </c>
      <c r="H39" s="171">
        <v>11951</v>
      </c>
      <c r="I39" s="171">
        <v>27920</v>
      </c>
      <c r="J39" s="171">
        <v>26551</v>
      </c>
      <c r="K39" s="71">
        <v>140720</v>
      </c>
      <c r="Y39" s="19"/>
    </row>
    <row r="40" spans="2:25">
      <c r="B40" s="281" t="s">
        <v>63</v>
      </c>
      <c r="C40" s="182">
        <v>62</v>
      </c>
      <c r="D40" s="171">
        <v>47</v>
      </c>
      <c r="E40" s="171">
        <v>27</v>
      </c>
      <c r="F40" s="171">
        <v>35</v>
      </c>
      <c r="G40" s="171">
        <v>33</v>
      </c>
      <c r="H40" s="171">
        <v>20</v>
      </c>
      <c r="I40" s="171">
        <v>71</v>
      </c>
      <c r="J40" s="171">
        <v>69</v>
      </c>
      <c r="K40" s="71">
        <v>364</v>
      </c>
      <c r="Y40" s="19"/>
    </row>
    <row r="41" spans="2:25" ht="30">
      <c r="B41" s="267" t="s">
        <v>218</v>
      </c>
      <c r="C41" s="182"/>
      <c r="D41" s="171"/>
      <c r="E41" s="171"/>
      <c r="F41" s="171"/>
      <c r="G41" s="171"/>
      <c r="H41" s="171"/>
      <c r="I41" s="171"/>
      <c r="J41" s="171"/>
      <c r="K41" s="71"/>
      <c r="Y41" s="19"/>
    </row>
    <row r="42" spans="2:25">
      <c r="B42" s="281" t="s">
        <v>7</v>
      </c>
      <c r="C42" s="182">
        <v>1256</v>
      </c>
      <c r="D42" s="171">
        <v>1387</v>
      </c>
      <c r="E42" s="171">
        <v>845</v>
      </c>
      <c r="F42" s="171">
        <v>1495</v>
      </c>
      <c r="G42" s="171">
        <v>835</v>
      </c>
      <c r="H42" s="171">
        <v>1082</v>
      </c>
      <c r="I42" s="171">
        <v>2201</v>
      </c>
      <c r="J42" s="171">
        <v>2280</v>
      </c>
      <c r="K42" s="71">
        <v>11381</v>
      </c>
      <c r="Y42" s="19"/>
    </row>
    <row r="43" spans="2:25">
      <c r="B43" s="281" t="s">
        <v>62</v>
      </c>
      <c r="C43" s="182">
        <v>55167</v>
      </c>
      <c r="D43" s="171">
        <v>56292</v>
      </c>
      <c r="E43" s="171">
        <v>38955</v>
      </c>
      <c r="F43" s="171">
        <v>55601</v>
      </c>
      <c r="G43" s="171">
        <v>34342</v>
      </c>
      <c r="H43" s="171">
        <v>36612</v>
      </c>
      <c r="I43" s="171">
        <v>90543</v>
      </c>
      <c r="J43" s="171">
        <v>92968</v>
      </c>
      <c r="K43" s="71">
        <v>460480</v>
      </c>
      <c r="O43" s="7"/>
      <c r="P43" s="7"/>
      <c r="Q43" s="7"/>
      <c r="R43" s="7"/>
      <c r="S43" s="7"/>
      <c r="T43" s="7"/>
      <c r="U43" s="7"/>
      <c r="V43" s="7"/>
      <c r="Y43" s="19"/>
    </row>
    <row r="44" spans="2:25">
      <c r="B44" s="281" t="s">
        <v>63</v>
      </c>
      <c r="C44" s="182">
        <v>295</v>
      </c>
      <c r="D44" s="171">
        <v>561</v>
      </c>
      <c r="E44" s="171">
        <v>848</v>
      </c>
      <c r="F44" s="171">
        <v>1251</v>
      </c>
      <c r="G44" s="171">
        <v>417</v>
      </c>
      <c r="H44" s="171">
        <v>362</v>
      </c>
      <c r="I44" s="171">
        <v>1021</v>
      </c>
      <c r="J44" s="171">
        <v>1009</v>
      </c>
      <c r="K44" s="71">
        <v>5764</v>
      </c>
      <c r="O44" s="7"/>
      <c r="P44" s="7"/>
      <c r="Q44" s="7"/>
      <c r="R44" s="7"/>
      <c r="S44" s="7"/>
      <c r="T44" s="7"/>
      <c r="U44" s="7"/>
      <c r="V44" s="7"/>
      <c r="Y44" s="19"/>
    </row>
    <row r="45" spans="2:25">
      <c r="B45" s="282" t="s">
        <v>219</v>
      </c>
      <c r="C45" s="182"/>
      <c r="D45" s="171"/>
      <c r="E45" s="171"/>
      <c r="F45" s="171"/>
      <c r="G45" s="171"/>
      <c r="H45" s="171"/>
      <c r="I45" s="171"/>
      <c r="J45" s="171"/>
      <c r="K45" s="71"/>
      <c r="O45" s="7"/>
      <c r="P45" s="7"/>
      <c r="Q45" s="7"/>
      <c r="R45" s="7"/>
      <c r="S45" s="7"/>
      <c r="T45" s="7"/>
      <c r="U45" s="7"/>
      <c r="V45" s="7"/>
      <c r="Y45" s="19"/>
    </row>
    <row r="46" spans="2:25">
      <c r="B46" s="281" t="s">
        <v>7</v>
      </c>
      <c r="C46" s="182">
        <v>70554</v>
      </c>
      <c r="D46" s="171">
        <v>55048</v>
      </c>
      <c r="E46" s="171">
        <v>42499</v>
      </c>
      <c r="F46" s="171">
        <v>72321</v>
      </c>
      <c r="G46" s="171">
        <v>20639</v>
      </c>
      <c r="H46" s="171">
        <v>42798</v>
      </c>
      <c r="I46" s="171">
        <v>102937</v>
      </c>
      <c r="J46" s="171">
        <v>76689</v>
      </c>
      <c r="K46" s="71">
        <v>483485</v>
      </c>
      <c r="O46" s="7"/>
      <c r="P46" s="7"/>
      <c r="Q46" s="7"/>
      <c r="R46" s="7"/>
      <c r="S46" s="7"/>
      <c r="T46" s="7"/>
      <c r="U46" s="7"/>
      <c r="V46" s="7"/>
      <c r="Y46" s="19"/>
    </row>
    <row r="47" spans="2:25">
      <c r="B47" s="281" t="s">
        <v>62</v>
      </c>
      <c r="C47" s="182">
        <v>5206</v>
      </c>
      <c r="D47" s="171">
        <v>5277</v>
      </c>
      <c r="E47" s="171">
        <v>3171</v>
      </c>
      <c r="F47" s="171">
        <v>5714</v>
      </c>
      <c r="G47" s="171">
        <v>2275</v>
      </c>
      <c r="H47" s="171">
        <v>3336</v>
      </c>
      <c r="I47" s="171">
        <v>10812</v>
      </c>
      <c r="J47" s="171">
        <v>6766</v>
      </c>
      <c r="K47" s="71">
        <v>42557</v>
      </c>
      <c r="O47" s="7"/>
      <c r="P47" s="7"/>
      <c r="Q47" s="7"/>
      <c r="R47" s="7"/>
      <c r="S47" s="7"/>
      <c r="T47" s="7"/>
      <c r="U47" s="7"/>
      <c r="V47" s="7"/>
      <c r="Y47" s="19"/>
    </row>
    <row r="48" spans="2:25">
      <c r="B48" s="281" t="s">
        <v>63</v>
      </c>
      <c r="C48" s="182">
        <v>1795</v>
      </c>
      <c r="D48" s="171">
        <v>2043</v>
      </c>
      <c r="E48" s="171">
        <v>1463</v>
      </c>
      <c r="F48" s="171">
        <v>2008</v>
      </c>
      <c r="G48" s="171">
        <v>1277</v>
      </c>
      <c r="H48" s="171">
        <v>1392</v>
      </c>
      <c r="I48" s="171">
        <v>3603</v>
      </c>
      <c r="J48" s="171">
        <v>3028</v>
      </c>
      <c r="K48" s="71">
        <v>16609</v>
      </c>
      <c r="O48" s="7"/>
      <c r="P48" s="7"/>
      <c r="Q48" s="7"/>
      <c r="R48" s="7"/>
      <c r="S48" s="7"/>
      <c r="T48" s="7"/>
      <c r="U48" s="7"/>
      <c r="V48" s="7"/>
      <c r="Y48" s="19"/>
    </row>
    <row r="49" spans="2:25">
      <c r="B49" s="282" t="s">
        <v>220</v>
      </c>
      <c r="C49" s="182"/>
      <c r="D49" s="171"/>
      <c r="E49" s="186"/>
      <c r="F49" s="171"/>
      <c r="G49" s="171"/>
      <c r="H49" s="186"/>
      <c r="I49" s="186"/>
      <c r="J49" s="186"/>
      <c r="K49" s="71"/>
      <c r="O49" s="7"/>
      <c r="P49" s="7"/>
      <c r="Q49" s="7"/>
      <c r="R49" s="7"/>
      <c r="S49" s="7"/>
      <c r="T49" s="7"/>
      <c r="U49" s="7"/>
      <c r="V49" s="7"/>
      <c r="Y49" s="19"/>
    </row>
    <row r="50" spans="2:25">
      <c r="B50" s="281" t="s">
        <v>7</v>
      </c>
      <c r="C50" s="182">
        <v>350</v>
      </c>
      <c r="D50" s="171">
        <v>688</v>
      </c>
      <c r="E50" s="186">
        <v>286</v>
      </c>
      <c r="F50" s="171">
        <v>526</v>
      </c>
      <c r="G50" s="171">
        <v>146</v>
      </c>
      <c r="H50" s="186">
        <v>225</v>
      </c>
      <c r="I50" s="186">
        <v>865</v>
      </c>
      <c r="J50" s="186">
        <v>519</v>
      </c>
      <c r="K50" s="71">
        <v>3605</v>
      </c>
      <c r="O50" s="7"/>
      <c r="P50" s="7"/>
      <c r="Q50" s="7"/>
      <c r="R50" s="7"/>
      <c r="S50" s="7"/>
      <c r="T50" s="7"/>
      <c r="U50" s="7"/>
      <c r="V50" s="7"/>
      <c r="Y50" s="19"/>
    </row>
    <row r="51" spans="2:25">
      <c r="B51" s="281" t="s">
        <v>62</v>
      </c>
      <c r="C51" s="182">
        <v>5968</v>
      </c>
      <c r="D51" s="171">
        <v>8399</v>
      </c>
      <c r="E51" s="186">
        <v>5199</v>
      </c>
      <c r="F51" s="171">
        <v>6230</v>
      </c>
      <c r="G51" s="171">
        <v>3039</v>
      </c>
      <c r="H51" s="186">
        <v>4817</v>
      </c>
      <c r="I51" s="186">
        <v>12776</v>
      </c>
      <c r="J51" s="186">
        <v>11135</v>
      </c>
      <c r="K51" s="71">
        <v>57563</v>
      </c>
      <c r="O51" s="7"/>
      <c r="P51" s="7"/>
      <c r="Q51" s="7"/>
      <c r="R51" s="7"/>
      <c r="S51" s="7"/>
      <c r="T51" s="7"/>
      <c r="U51" s="7"/>
      <c r="V51" s="7"/>
      <c r="Y51" s="19"/>
    </row>
    <row r="52" spans="2:25">
      <c r="B52" s="281" t="s">
        <v>63</v>
      </c>
      <c r="C52" s="182">
        <v>0</v>
      </c>
      <c r="D52" s="171">
        <v>0</v>
      </c>
      <c r="E52" s="186">
        <v>0</v>
      </c>
      <c r="F52" s="171">
        <v>0</v>
      </c>
      <c r="G52" s="171">
        <v>0</v>
      </c>
      <c r="H52" s="186">
        <v>0</v>
      </c>
      <c r="I52" s="186">
        <v>0</v>
      </c>
      <c r="J52" s="186">
        <v>0</v>
      </c>
      <c r="K52" s="71">
        <v>0</v>
      </c>
      <c r="O52" s="7"/>
      <c r="P52" s="7"/>
      <c r="Q52" s="7"/>
      <c r="R52" s="7"/>
      <c r="S52" s="7"/>
      <c r="T52" s="7"/>
      <c r="U52" s="7"/>
      <c r="V52" s="7"/>
      <c r="Y52" s="19"/>
    </row>
    <row r="53" spans="2:25">
      <c r="B53" s="282" t="s">
        <v>35</v>
      </c>
      <c r="C53" s="182"/>
      <c r="D53" s="171"/>
      <c r="E53" s="186"/>
      <c r="F53" s="171"/>
      <c r="G53" s="171"/>
      <c r="H53" s="171"/>
      <c r="I53" s="171"/>
      <c r="J53" s="171"/>
      <c r="K53" s="71"/>
      <c r="Y53" s="19"/>
    </row>
    <row r="54" spans="2:25">
      <c r="B54" s="283" t="s">
        <v>7</v>
      </c>
      <c r="C54" s="76">
        <v>266172</v>
      </c>
      <c r="D54" s="77">
        <v>229804</v>
      </c>
      <c r="E54" s="77">
        <v>203586</v>
      </c>
      <c r="F54" s="77">
        <v>297822</v>
      </c>
      <c r="G54" s="77">
        <v>122557</v>
      </c>
      <c r="H54" s="77">
        <v>199781</v>
      </c>
      <c r="I54" s="77">
        <v>411916</v>
      </c>
      <c r="J54" s="77">
        <v>390639</v>
      </c>
      <c r="K54" s="71">
        <v>2122277</v>
      </c>
      <c r="L54" s="6"/>
      <c r="Y54" s="19"/>
    </row>
    <row r="55" spans="2:25">
      <c r="B55" s="283" t="s">
        <v>62</v>
      </c>
      <c r="C55" s="76">
        <v>310944</v>
      </c>
      <c r="D55" s="77">
        <v>364197</v>
      </c>
      <c r="E55" s="77">
        <v>263719</v>
      </c>
      <c r="F55" s="77">
        <v>342970</v>
      </c>
      <c r="G55" s="77">
        <v>177417</v>
      </c>
      <c r="H55" s="77">
        <v>232510</v>
      </c>
      <c r="I55" s="77">
        <v>573815</v>
      </c>
      <c r="J55" s="77">
        <v>589364</v>
      </c>
      <c r="K55" s="71">
        <v>2854936</v>
      </c>
      <c r="L55" s="6"/>
      <c r="Y55" s="19"/>
    </row>
    <row r="56" spans="2:25" ht="15.75" thickBot="1">
      <c r="B56" s="284" t="s">
        <v>63</v>
      </c>
      <c r="C56" s="78">
        <v>39737</v>
      </c>
      <c r="D56" s="79">
        <v>29700</v>
      </c>
      <c r="E56" s="79">
        <v>26977</v>
      </c>
      <c r="F56" s="79">
        <v>44292</v>
      </c>
      <c r="G56" s="79">
        <v>15140</v>
      </c>
      <c r="H56" s="79">
        <v>23102</v>
      </c>
      <c r="I56" s="79">
        <v>66812</v>
      </c>
      <c r="J56" s="79">
        <v>46461</v>
      </c>
      <c r="K56" s="73">
        <v>292221</v>
      </c>
      <c r="L56" s="6"/>
      <c r="Y56" s="19"/>
    </row>
    <row r="57" spans="2:25">
      <c r="B57" s="6"/>
      <c r="C57" s="6"/>
      <c r="D57" s="6"/>
      <c r="E57" s="6"/>
      <c r="F57" s="6"/>
      <c r="G57" s="6"/>
      <c r="H57" s="6"/>
      <c r="I57" s="6"/>
      <c r="J57" s="6"/>
      <c r="K57" s="6"/>
      <c r="L57" s="6"/>
      <c r="Y57" s="19"/>
    </row>
    <row r="58" spans="2:25">
      <c r="B58" s="6"/>
      <c r="C58" s="7"/>
      <c r="D58" s="6"/>
      <c r="E58" s="6"/>
      <c r="F58" s="6"/>
      <c r="G58" s="6"/>
      <c r="H58" s="6"/>
      <c r="I58" s="6"/>
      <c r="J58" s="6"/>
      <c r="K58" s="6"/>
      <c r="L58" s="6"/>
    </row>
    <row r="59" spans="2:25">
      <c r="B59" s="6"/>
      <c r="C59" s="7"/>
      <c r="D59" s="6"/>
      <c r="E59" s="6"/>
      <c r="F59" s="6"/>
      <c r="G59" s="6"/>
      <c r="H59" s="6"/>
      <c r="I59" s="6"/>
      <c r="J59" s="6"/>
      <c r="K59" s="6"/>
      <c r="L59" s="6"/>
    </row>
    <row r="60" spans="2:25">
      <c r="B60" s="6"/>
      <c r="C60" s="6"/>
      <c r="D60" s="6"/>
      <c r="E60" s="6"/>
      <c r="F60" s="6"/>
      <c r="G60" s="6"/>
      <c r="H60" s="6"/>
      <c r="I60" s="6"/>
      <c r="J60" s="6"/>
      <c r="K60" s="6"/>
      <c r="L60" s="6"/>
    </row>
    <row r="61" spans="2:25">
      <c r="B61" s="19"/>
      <c r="C61" s="19"/>
      <c r="D61" s="19"/>
      <c r="E61" s="19"/>
      <c r="F61" s="19"/>
      <c r="G61" s="19"/>
      <c r="H61" s="19"/>
      <c r="I61" s="19"/>
      <c r="J61" s="19"/>
      <c r="K61" s="19"/>
      <c r="L61" s="19"/>
    </row>
    <row r="62" spans="2:25">
      <c r="B62" s="19"/>
      <c r="C62" s="19"/>
      <c r="D62" s="19"/>
      <c r="E62" s="19"/>
      <c r="F62" s="19"/>
      <c r="G62" s="19"/>
      <c r="H62" s="19"/>
      <c r="I62" s="19"/>
      <c r="J62" s="19"/>
      <c r="K62" s="19"/>
      <c r="L62" s="19"/>
    </row>
    <row r="63" spans="2:25">
      <c r="B63" s="19"/>
      <c r="C63" s="19"/>
      <c r="D63" s="19"/>
      <c r="E63" s="19"/>
      <c r="F63" s="19"/>
      <c r="G63" s="19"/>
      <c r="H63" s="19"/>
      <c r="I63" s="19"/>
      <c r="J63" s="19"/>
      <c r="K63" s="19"/>
      <c r="L63" s="19"/>
    </row>
    <row r="64" spans="2:25">
      <c r="B64" s="19"/>
      <c r="C64" s="19"/>
      <c r="D64" s="19"/>
      <c r="E64" s="19"/>
      <c r="F64" s="19"/>
      <c r="G64" s="19"/>
      <c r="H64" s="19"/>
      <c r="I64" s="19"/>
      <c r="J64" s="19"/>
      <c r="K64" s="19"/>
      <c r="L64" s="19"/>
    </row>
    <row r="65" spans="2:12">
      <c r="B65" s="19"/>
      <c r="C65" s="19"/>
      <c r="D65" s="19"/>
      <c r="E65" s="19"/>
      <c r="F65" s="19"/>
      <c r="G65" s="19"/>
      <c r="H65" s="19"/>
      <c r="I65" s="19"/>
      <c r="J65" s="19"/>
      <c r="K65" s="19"/>
      <c r="L65" s="19"/>
    </row>
    <row r="66" spans="2:12">
      <c r="C66" s="19"/>
      <c r="D66" s="19"/>
      <c r="E66" s="19"/>
      <c r="F66" s="19"/>
      <c r="G66" s="19"/>
      <c r="H66" s="19"/>
      <c r="I66" s="19"/>
      <c r="J66" s="19"/>
      <c r="K66" s="19"/>
    </row>
    <row r="67" spans="2:12">
      <c r="C67" s="19"/>
      <c r="D67" s="19"/>
      <c r="E67" s="19"/>
      <c r="F67" s="19"/>
      <c r="G67" s="19"/>
      <c r="H67" s="19"/>
      <c r="I67" s="19"/>
      <c r="J67" s="19"/>
      <c r="K67" s="19"/>
    </row>
  </sheetData>
  <mergeCells count="5">
    <mergeCell ref="C11:J11"/>
    <mergeCell ref="K11:K12"/>
    <mergeCell ref="B9:J9"/>
    <mergeCell ref="B11:B12"/>
    <mergeCell ref="D1:I4"/>
  </mergeCells>
  <pageMargins left="0.7" right="0.7" top="0.75" bottom="0.75" header="0.3" footer="0.3"/>
  <pageSetup paperSize="9" scale="54" orientation="portrait" r:id="rId1"/>
  <colBreaks count="1" manualBreakCount="1">
    <brk id="12" max="66" man="1"/>
  </colBreaks>
  <drawing r:id="rId2"/>
</worksheet>
</file>

<file path=xl/worksheets/sheet23.xml><?xml version="1.0" encoding="utf-8"?>
<worksheet xmlns="http://schemas.openxmlformats.org/spreadsheetml/2006/main" xmlns:r="http://schemas.openxmlformats.org/officeDocument/2006/relationships">
  <dimension ref="B1:M248"/>
  <sheetViews>
    <sheetView workbookViewId="0">
      <selection activeCell="A5" sqref="A5"/>
    </sheetView>
  </sheetViews>
  <sheetFormatPr baseColWidth="10" defaultRowHeight="15"/>
  <cols>
    <col min="1" max="1" width="11.42578125" style="2"/>
    <col min="2" max="2" width="33.28515625" style="2" customWidth="1"/>
    <col min="3" max="3" width="11.140625" style="2" customWidth="1"/>
    <col min="4" max="4" width="20.140625" style="2" bestFit="1" customWidth="1"/>
    <col min="5" max="5" width="28.42578125" style="2" bestFit="1" customWidth="1"/>
    <col min="6" max="6" width="27.28515625" style="2" customWidth="1"/>
    <col min="7" max="7" width="20.85546875" style="2" customWidth="1"/>
    <col min="8" max="8" width="22.42578125" style="2" customWidth="1"/>
    <col min="9" max="13" width="20.85546875" style="2" customWidth="1"/>
    <col min="14" max="16384" width="11.42578125" style="2"/>
  </cols>
  <sheetData>
    <row r="1" spans="2:13">
      <c r="D1" s="310" t="s">
        <v>246</v>
      </c>
      <c r="E1" s="310"/>
      <c r="F1" s="310"/>
      <c r="G1" s="310"/>
      <c r="H1" s="310"/>
      <c r="I1" s="310"/>
    </row>
    <row r="2" spans="2:13">
      <c r="D2" s="310"/>
      <c r="E2" s="310"/>
      <c r="F2" s="310"/>
      <c r="G2" s="310"/>
      <c r="H2" s="310"/>
      <c r="I2" s="310"/>
    </row>
    <row r="3" spans="2:13">
      <c r="D3" s="310"/>
      <c r="E3" s="310"/>
      <c r="F3" s="310"/>
      <c r="G3" s="310"/>
      <c r="H3" s="310"/>
      <c r="I3" s="310"/>
    </row>
    <row r="4" spans="2:13">
      <c r="D4" s="310"/>
      <c r="E4" s="310"/>
      <c r="F4" s="310"/>
      <c r="G4" s="310"/>
      <c r="H4" s="310"/>
      <c r="I4" s="310"/>
    </row>
    <row r="10" spans="2:13" ht="15" customHeight="1"/>
    <row r="11" spans="2:13">
      <c r="B11" s="342" t="s">
        <v>245</v>
      </c>
      <c r="C11" s="342"/>
      <c r="D11" s="342"/>
      <c r="E11" s="342"/>
      <c r="F11" s="342"/>
      <c r="G11" s="342"/>
      <c r="H11" s="342"/>
      <c r="I11" s="342"/>
      <c r="J11" s="342"/>
      <c r="K11" s="342"/>
      <c r="L11" s="342"/>
      <c r="M11" s="47"/>
    </row>
    <row r="12" spans="2:13" ht="15.75" customHeight="1" thickBot="1">
      <c r="B12" s="47"/>
      <c r="C12" s="47"/>
      <c r="D12" s="47"/>
      <c r="E12" s="47"/>
      <c r="F12" s="47"/>
      <c r="G12" s="47"/>
      <c r="H12" s="47"/>
      <c r="I12" s="47"/>
      <c r="J12" s="47"/>
      <c r="K12" s="47"/>
      <c r="L12" s="47"/>
      <c r="M12" s="47"/>
    </row>
    <row r="13" spans="2:13" ht="15.75" customHeight="1" thickBot="1">
      <c r="B13" s="177"/>
      <c r="C13" s="177"/>
      <c r="D13" s="328" t="s">
        <v>36</v>
      </c>
      <c r="E13" s="329"/>
      <c r="F13" s="329"/>
      <c r="G13" s="329"/>
      <c r="H13" s="329"/>
      <c r="I13" s="329"/>
      <c r="J13" s="329"/>
      <c r="K13" s="329"/>
      <c r="L13" s="329"/>
      <c r="M13" s="330"/>
    </row>
    <row r="14" spans="2:13" ht="59.25" customHeight="1" thickBot="1">
      <c r="B14" s="343" t="s">
        <v>247</v>
      </c>
      <c r="C14" s="344"/>
      <c r="D14" s="306" t="s">
        <v>236</v>
      </c>
      <c r="E14" s="306" t="s">
        <v>237</v>
      </c>
      <c r="F14" s="306" t="s">
        <v>238</v>
      </c>
      <c r="G14" s="306" t="s">
        <v>239</v>
      </c>
      <c r="H14" s="306" t="s">
        <v>240</v>
      </c>
      <c r="I14" s="306" t="s">
        <v>241</v>
      </c>
      <c r="J14" s="306" t="s">
        <v>242</v>
      </c>
      <c r="K14" s="306" t="s">
        <v>243</v>
      </c>
      <c r="L14" s="306" t="s">
        <v>244</v>
      </c>
      <c r="M14" s="307" t="s">
        <v>59</v>
      </c>
    </row>
    <row r="15" spans="2:13">
      <c r="B15" s="266" t="s">
        <v>37</v>
      </c>
      <c r="C15" s="255"/>
      <c r="D15" s="189"/>
      <c r="E15" s="189"/>
      <c r="F15" s="189"/>
      <c r="G15" s="133"/>
      <c r="H15" s="190"/>
      <c r="I15" s="190"/>
      <c r="J15" s="190"/>
      <c r="K15" s="190"/>
      <c r="L15" s="190"/>
      <c r="M15" s="191"/>
    </row>
    <row r="16" spans="2:13">
      <c r="B16" s="285"/>
      <c r="C16" s="256"/>
      <c r="D16" s="192"/>
      <c r="E16" s="192"/>
      <c r="F16" s="192"/>
      <c r="G16" s="134"/>
      <c r="H16" s="193"/>
      <c r="I16" s="193"/>
      <c r="J16" s="193"/>
      <c r="K16" s="193"/>
      <c r="L16" s="193"/>
      <c r="M16" s="194"/>
    </row>
    <row r="17" spans="2:13">
      <c r="B17" s="285" t="s">
        <v>30</v>
      </c>
      <c r="C17" s="235" t="s">
        <v>7</v>
      </c>
      <c r="D17" s="195">
        <v>4.1757140471020545E-3</v>
      </c>
      <c r="E17" s="195">
        <v>2.5722398530148655E-2</v>
      </c>
      <c r="F17" s="195">
        <v>1.0689827960581259E-2</v>
      </c>
      <c r="G17" s="195">
        <v>0.10806747953900117</v>
      </c>
      <c r="H17" s="195">
        <v>0</v>
      </c>
      <c r="I17" s="195">
        <v>1.6285284783698013E-2</v>
      </c>
      <c r="J17" s="195">
        <v>9.6876565892767656E-3</v>
      </c>
      <c r="K17" s="195">
        <v>9.5206280273926833E-3</v>
      </c>
      <c r="L17" s="195">
        <v>2.4636712877902121E-2</v>
      </c>
      <c r="M17" s="196">
        <v>2.7559712710873558E-2</v>
      </c>
    </row>
    <row r="18" spans="2:13">
      <c r="B18" s="281"/>
      <c r="C18" s="235" t="s">
        <v>62</v>
      </c>
      <c r="D18" s="195">
        <v>8.8024052112911311E-2</v>
      </c>
      <c r="E18" s="195">
        <v>7.8252881242692501E-2</v>
      </c>
      <c r="F18" s="195">
        <v>1.8039084683480876E-2</v>
      </c>
      <c r="G18" s="195">
        <v>0.21271087355937865</v>
      </c>
      <c r="H18" s="195">
        <v>8.7355937865374975E-2</v>
      </c>
      <c r="I18" s="195">
        <v>2.3049941540003342E-2</v>
      </c>
      <c r="J18" s="195">
        <v>1.9041256054785367E-2</v>
      </c>
      <c r="K18" s="195">
        <v>7.0820110238850847E-2</v>
      </c>
      <c r="L18" s="195">
        <v>3.6579255052613995E-2</v>
      </c>
      <c r="M18" s="196">
        <v>9.6626023049941542E-2</v>
      </c>
    </row>
    <row r="19" spans="2:13">
      <c r="B19" s="281"/>
      <c r="C19" s="235"/>
      <c r="D19" s="195"/>
      <c r="E19" s="195"/>
      <c r="F19" s="195"/>
      <c r="G19" s="195"/>
      <c r="H19" s="195"/>
      <c r="I19" s="195"/>
      <c r="J19" s="195"/>
      <c r="K19" s="195"/>
      <c r="L19" s="195"/>
      <c r="M19" s="196"/>
    </row>
    <row r="20" spans="2:13">
      <c r="B20" s="285" t="s">
        <v>31</v>
      </c>
      <c r="C20" s="235" t="s">
        <v>7</v>
      </c>
      <c r="D20" s="195">
        <v>6.7934398016315583E-4</v>
      </c>
      <c r="E20" s="195">
        <v>3.9549142045165055E-2</v>
      </c>
      <c r="F20" s="195">
        <v>9.2419087301362658E-3</v>
      </c>
      <c r="G20" s="195">
        <v>0.11170679513816158</v>
      </c>
      <c r="H20" s="195">
        <v>1.1322399669385929E-5</v>
      </c>
      <c r="I20" s="195">
        <v>9.754813435159447E-2</v>
      </c>
      <c r="J20" s="195">
        <v>3.0256282516516551E-2</v>
      </c>
      <c r="K20" s="195">
        <v>2.4173323294138958E-3</v>
      </c>
      <c r="L20" s="195">
        <v>0.12093738146862847</v>
      </c>
      <c r="M20" s="196">
        <v>2.8305999173464823E-6</v>
      </c>
    </row>
    <row r="21" spans="2:13">
      <c r="B21" s="285"/>
      <c r="C21" s="235" t="s">
        <v>62</v>
      </c>
      <c r="D21" s="195">
        <v>8.5801144694606576E-2</v>
      </c>
      <c r="E21" s="195">
        <v>3.3112357833119152E-2</v>
      </c>
      <c r="F21" s="195">
        <v>1.460589557350785E-2</v>
      </c>
      <c r="G21" s="195">
        <v>0.18173583709331356</v>
      </c>
      <c r="H21" s="195">
        <v>7.0665926936554935E-2</v>
      </c>
      <c r="I21" s="195">
        <v>1.4300190782434429E-2</v>
      </c>
      <c r="J21" s="195">
        <v>2.1857892561749536E-2</v>
      </c>
      <c r="K21" s="195">
        <v>9.6815008973001743E-2</v>
      </c>
      <c r="L21" s="195">
        <v>7.3142701864233103E-3</v>
      </c>
      <c r="M21" s="196">
        <v>5.4319212413878994E-3</v>
      </c>
    </row>
    <row r="22" spans="2:13">
      <c r="B22" s="285"/>
      <c r="C22" s="235"/>
      <c r="D22" s="195"/>
      <c r="E22" s="195"/>
      <c r="F22" s="195"/>
      <c r="G22" s="195"/>
      <c r="H22" s="195"/>
      <c r="I22" s="195"/>
      <c r="J22" s="195"/>
      <c r="K22" s="195"/>
      <c r="L22" s="195"/>
      <c r="M22" s="196"/>
    </row>
    <row r="23" spans="2:13">
      <c r="B23" s="285" t="s">
        <v>26</v>
      </c>
      <c r="C23" s="235" t="s">
        <v>7</v>
      </c>
      <c r="D23" s="195">
        <v>1.7137960582690661E-3</v>
      </c>
      <c r="E23" s="195">
        <v>3.9417309340188521E-2</v>
      </c>
      <c r="F23" s="195">
        <v>5.1413881748071976E-3</v>
      </c>
      <c r="G23" s="195">
        <v>0.10282776349614396</v>
      </c>
      <c r="H23" s="195">
        <v>0</v>
      </c>
      <c r="I23" s="195">
        <v>0.10539845758354756</v>
      </c>
      <c r="J23" s="195">
        <v>2.7420736932305057E-2</v>
      </c>
      <c r="K23" s="195">
        <v>2.5706940874035988E-3</v>
      </c>
      <c r="L23" s="195">
        <v>0.16880891173950299</v>
      </c>
      <c r="M23" s="196">
        <v>0</v>
      </c>
    </row>
    <row r="24" spans="2:13">
      <c r="B24" s="281"/>
      <c r="C24" s="235" t="s">
        <v>62</v>
      </c>
      <c r="D24" s="195">
        <v>6.5124250214224508E-2</v>
      </c>
      <c r="E24" s="195">
        <v>3.0848329048843187E-2</v>
      </c>
      <c r="F24" s="195">
        <v>1.2853470437017995E-2</v>
      </c>
      <c r="G24" s="195">
        <v>0.17566409597257926</v>
      </c>
      <c r="H24" s="195">
        <v>5.4841473864610114E-2</v>
      </c>
      <c r="I24" s="195">
        <v>1.2853470437017995E-2</v>
      </c>
      <c r="J24" s="195">
        <v>1.7994858611825194E-2</v>
      </c>
      <c r="K24" s="195">
        <v>8.6546700942587831E-2</v>
      </c>
      <c r="L24" s="195">
        <v>1.1139674378748929E-2</v>
      </c>
      <c r="M24" s="196">
        <v>3.4275921165381321E-3</v>
      </c>
    </row>
    <row r="25" spans="2:13">
      <c r="B25" s="281"/>
      <c r="C25" s="235"/>
      <c r="D25" s="195"/>
      <c r="E25" s="195"/>
      <c r="F25" s="195"/>
      <c r="G25" s="195"/>
      <c r="H25" s="195"/>
      <c r="I25" s="195"/>
      <c r="J25" s="195"/>
      <c r="K25" s="195"/>
      <c r="L25" s="195"/>
      <c r="M25" s="196"/>
    </row>
    <row r="26" spans="2:13">
      <c r="B26" s="285" t="s">
        <v>32</v>
      </c>
      <c r="C26" s="235" t="s">
        <v>7</v>
      </c>
      <c r="D26" s="195">
        <v>1.0790396547073105E-3</v>
      </c>
      <c r="E26" s="195">
        <v>5.0175343943889936E-2</v>
      </c>
      <c r="F26" s="195">
        <v>1.1250575223345341E-2</v>
      </c>
      <c r="G26" s="195">
        <v>0.11661033444939886</v>
      </c>
      <c r="H26" s="195">
        <v>0</v>
      </c>
      <c r="I26" s="195">
        <v>0.13188615073760823</v>
      </c>
      <c r="J26" s="195">
        <v>3.0128479770651178E-2</v>
      </c>
      <c r="K26" s="195">
        <v>1.2959054676631916E-3</v>
      </c>
      <c r="L26" s="195">
        <v>0.1294477326943726</v>
      </c>
      <c r="M26" s="196">
        <v>0</v>
      </c>
    </row>
    <row r="27" spans="2:13">
      <c r="B27" s="285"/>
      <c r="C27" s="235" t="s">
        <v>62</v>
      </c>
      <c r="D27" s="195">
        <v>6.42769111960943E-2</v>
      </c>
      <c r="E27" s="195">
        <v>3.8052016058648976E-2</v>
      </c>
      <c r="F27" s="195">
        <v>1.1028420000317365E-2</v>
      </c>
      <c r="G27" s="195">
        <v>0.14808232437836208</v>
      </c>
      <c r="H27" s="195">
        <v>3.4910106475824751E-2</v>
      </c>
      <c r="I27" s="195">
        <v>2.1125903827946071E-2</v>
      </c>
      <c r="J27" s="195">
        <v>3.1519594619612075E-2</v>
      </c>
      <c r="K27" s="195">
        <v>8.5032556318993743E-2</v>
      </c>
      <c r="L27" s="195">
        <v>1.0224429669358976E-2</v>
      </c>
      <c r="M27" s="196">
        <v>5.463960604473783E-3</v>
      </c>
    </row>
    <row r="28" spans="2:13">
      <c r="B28" s="285"/>
      <c r="C28" s="235"/>
      <c r="D28" s="195"/>
      <c r="E28" s="195"/>
      <c r="F28" s="195"/>
      <c r="G28" s="195"/>
      <c r="H28" s="195"/>
      <c r="I28" s="195"/>
      <c r="J28" s="195"/>
      <c r="K28" s="195"/>
      <c r="L28" s="195"/>
      <c r="M28" s="196"/>
    </row>
    <row r="29" spans="2:13">
      <c r="B29" s="285" t="s">
        <v>33</v>
      </c>
      <c r="C29" s="235" t="s">
        <v>7</v>
      </c>
      <c r="D29" s="195">
        <v>1.7742630471700505E-3</v>
      </c>
      <c r="E29" s="195">
        <v>8.1109167870630883E-2</v>
      </c>
      <c r="F29" s="195">
        <v>6.1085342052568875E-3</v>
      </c>
      <c r="G29" s="195">
        <v>0.11474412592198312</v>
      </c>
      <c r="H29" s="195">
        <v>0</v>
      </c>
      <c r="I29" s="195">
        <v>0.17773046409651991</v>
      </c>
      <c r="J29" s="195">
        <v>2.1265809951081033E-2</v>
      </c>
      <c r="K29" s="195">
        <v>7.0970521886802021E-4</v>
      </c>
      <c r="L29" s="195">
        <v>6.6332091349200317E-2</v>
      </c>
      <c r="M29" s="196">
        <v>0</v>
      </c>
    </row>
    <row r="30" spans="2:13">
      <c r="B30" s="281"/>
      <c r="C30" s="235" t="s">
        <v>62</v>
      </c>
      <c r="D30" s="195">
        <v>3.9692799026689984E-2</v>
      </c>
      <c r="E30" s="195">
        <v>6.0147517299064708E-2</v>
      </c>
      <c r="F30" s="195">
        <v>2.889514105391225E-3</v>
      </c>
      <c r="G30" s="195">
        <v>0.14419689250500595</v>
      </c>
      <c r="H30" s="195">
        <v>1.0290725673586293E-2</v>
      </c>
      <c r="I30" s="195">
        <v>7.4138848756748532E-2</v>
      </c>
      <c r="J30" s="195">
        <v>3.6727245076420043E-2</v>
      </c>
      <c r="K30" s="195">
        <v>5.7283349808633054E-2</v>
      </c>
      <c r="L30" s="195">
        <v>5.3734823714292959E-3</v>
      </c>
      <c r="M30" s="196">
        <v>3.8476161508630521E-2</v>
      </c>
    </row>
    <row r="31" spans="2:13">
      <c r="B31" s="281"/>
      <c r="C31" s="235"/>
      <c r="D31" s="195"/>
      <c r="E31" s="195"/>
      <c r="F31" s="195"/>
      <c r="G31" s="195"/>
      <c r="H31" s="195"/>
      <c r="I31" s="195"/>
      <c r="J31" s="195"/>
      <c r="K31" s="195"/>
      <c r="L31" s="195"/>
      <c r="M31" s="196"/>
    </row>
    <row r="32" spans="2:13">
      <c r="B32" s="285" t="s">
        <v>27</v>
      </c>
      <c r="C32" s="235" t="s">
        <v>7</v>
      </c>
      <c r="D32" s="195">
        <v>6.4724919093851134E-4</v>
      </c>
      <c r="E32" s="195">
        <v>0.15857605177993528</v>
      </c>
      <c r="F32" s="195">
        <v>2.0711974110032363E-2</v>
      </c>
      <c r="G32" s="195">
        <v>8.3495145631067955E-2</v>
      </c>
      <c r="H32" s="195">
        <v>0</v>
      </c>
      <c r="I32" s="195">
        <v>0.13462783171521037</v>
      </c>
      <c r="J32" s="195">
        <v>2.9773462783171521E-2</v>
      </c>
      <c r="K32" s="195">
        <v>0</v>
      </c>
      <c r="L32" s="195">
        <v>7.5728155339805828E-2</v>
      </c>
      <c r="M32" s="196">
        <v>1.2297734627831715E-2</v>
      </c>
    </row>
    <row r="33" spans="2:13">
      <c r="B33" s="281"/>
      <c r="C33" s="235" t="s">
        <v>62</v>
      </c>
      <c r="D33" s="195">
        <v>2.0064724919093852E-2</v>
      </c>
      <c r="E33" s="195">
        <v>8.0906148867313912E-2</v>
      </c>
      <c r="F33" s="195">
        <v>3.6893203883495145E-2</v>
      </c>
      <c r="G33" s="195">
        <v>0.12103559870550162</v>
      </c>
      <c r="H33" s="195">
        <v>1.3592233009708738E-2</v>
      </c>
      <c r="I33" s="195">
        <v>4.7249190938511328E-2</v>
      </c>
      <c r="J33" s="195">
        <v>1.5533980582524271E-2</v>
      </c>
      <c r="K33" s="195">
        <v>6.5372168284789645E-2</v>
      </c>
      <c r="L33" s="195">
        <v>3.2362459546925568E-3</v>
      </c>
      <c r="M33" s="196">
        <v>5.0485436893203881E-2</v>
      </c>
    </row>
    <row r="34" spans="2:13">
      <c r="B34" s="281"/>
      <c r="C34" s="235"/>
      <c r="D34" s="195"/>
      <c r="E34" s="195"/>
      <c r="F34" s="195"/>
      <c r="G34" s="195"/>
      <c r="H34" s="195"/>
      <c r="I34" s="195"/>
      <c r="J34" s="195"/>
      <c r="K34" s="195"/>
      <c r="L34" s="195"/>
      <c r="M34" s="196"/>
    </row>
    <row r="35" spans="2:13">
      <c r="B35" s="285" t="s">
        <v>28</v>
      </c>
      <c r="C35" s="235" t="s">
        <v>7</v>
      </c>
      <c r="D35" s="195">
        <v>3.1891891891891893E-3</v>
      </c>
      <c r="E35" s="195">
        <v>2.0540540540540542E-3</v>
      </c>
      <c r="F35" s="195">
        <v>0</v>
      </c>
      <c r="G35" s="195">
        <v>8.1837837837837837E-2</v>
      </c>
      <c r="H35" s="195">
        <v>0</v>
      </c>
      <c r="I35" s="195">
        <v>0.33778378378378376</v>
      </c>
      <c r="J35" s="195">
        <v>5.4054054054054054E-5</v>
      </c>
      <c r="K35" s="195">
        <v>3.783783783783784E-4</v>
      </c>
      <c r="L35" s="195">
        <v>1.6216216216216215E-4</v>
      </c>
      <c r="M35" s="196">
        <v>0</v>
      </c>
    </row>
    <row r="36" spans="2:13">
      <c r="B36" s="285"/>
      <c r="C36" s="235" t="s">
        <v>62</v>
      </c>
      <c r="D36" s="195">
        <v>3.9783783783783784E-2</v>
      </c>
      <c r="E36" s="195">
        <v>4.2702702702702704E-2</v>
      </c>
      <c r="F36" s="195">
        <v>0</v>
      </c>
      <c r="G36" s="195">
        <v>0.16589189189189188</v>
      </c>
      <c r="H36" s="195">
        <v>0</v>
      </c>
      <c r="I36" s="195">
        <v>0.12037837837837838</v>
      </c>
      <c r="J36" s="195">
        <v>2.1621621621621621E-4</v>
      </c>
      <c r="K36" s="195">
        <v>7.9297297297297301E-2</v>
      </c>
      <c r="L36" s="195">
        <v>0</v>
      </c>
      <c r="M36" s="196">
        <v>1.2270270270270269E-2</v>
      </c>
    </row>
    <row r="37" spans="2:13">
      <c r="B37" s="285"/>
      <c r="C37" s="235"/>
      <c r="D37" s="195"/>
      <c r="E37" s="195"/>
      <c r="F37" s="195"/>
      <c r="G37" s="195"/>
      <c r="H37" s="195"/>
      <c r="I37" s="195"/>
      <c r="J37" s="195"/>
      <c r="K37" s="195"/>
      <c r="L37" s="195"/>
      <c r="M37" s="196"/>
    </row>
    <row r="38" spans="2:13">
      <c r="B38" s="285" t="s">
        <v>34</v>
      </c>
      <c r="C38" s="235" t="s">
        <v>7</v>
      </c>
      <c r="D38" s="195">
        <v>5.1724137931034482E-3</v>
      </c>
      <c r="E38" s="195">
        <v>8.2758620689655171E-2</v>
      </c>
      <c r="F38" s="195">
        <v>1.7241379310344827E-3</v>
      </c>
      <c r="G38" s="195">
        <v>0.1310344827586207</v>
      </c>
      <c r="H38" s="195">
        <v>0</v>
      </c>
      <c r="I38" s="195">
        <v>2.4137931034482758E-2</v>
      </c>
      <c r="J38" s="195">
        <v>5.8620689655172413E-2</v>
      </c>
      <c r="K38" s="195">
        <v>5.1724137931034482E-3</v>
      </c>
      <c r="L38" s="195">
        <v>3.4482758620689655E-2</v>
      </c>
      <c r="M38" s="196">
        <v>0</v>
      </c>
    </row>
    <row r="39" spans="2:13">
      <c r="B39" s="281"/>
      <c r="C39" s="235" t="s">
        <v>62</v>
      </c>
      <c r="D39" s="195">
        <v>0.15689655172413794</v>
      </c>
      <c r="E39" s="195">
        <v>0.1103448275862069</v>
      </c>
      <c r="F39" s="195">
        <v>0</v>
      </c>
      <c r="G39" s="195">
        <v>0.2413793103448276</v>
      </c>
      <c r="H39" s="195">
        <v>3.4482758620689655E-3</v>
      </c>
      <c r="I39" s="195">
        <v>1.2068965517241379E-2</v>
      </c>
      <c r="J39" s="195">
        <v>2.5862068965517241E-2</v>
      </c>
      <c r="K39" s="195">
        <v>4.4827586206896551E-2</v>
      </c>
      <c r="L39" s="195">
        <v>5.1724137931034482E-3</v>
      </c>
      <c r="M39" s="196">
        <v>2.7586206896551724E-2</v>
      </c>
    </row>
    <row r="40" spans="2:13">
      <c r="B40" s="281"/>
      <c r="C40" s="235"/>
      <c r="D40" s="195"/>
      <c r="E40" s="195"/>
      <c r="F40" s="195"/>
      <c r="G40" s="195"/>
      <c r="H40" s="195"/>
      <c r="I40" s="195"/>
      <c r="J40" s="195"/>
      <c r="K40" s="195"/>
      <c r="L40" s="195"/>
      <c r="M40" s="196"/>
    </row>
    <row r="41" spans="2:13">
      <c r="B41" s="285" t="s">
        <v>29</v>
      </c>
      <c r="C41" s="235" t="s">
        <v>7</v>
      </c>
      <c r="D41" s="195">
        <v>5.4054054054054057E-3</v>
      </c>
      <c r="E41" s="195">
        <v>6.0231660231660232E-2</v>
      </c>
      <c r="F41" s="195">
        <v>3.0888030888030888E-3</v>
      </c>
      <c r="G41" s="195">
        <v>0.12741312741312741</v>
      </c>
      <c r="H41" s="195">
        <v>0</v>
      </c>
      <c r="I41" s="195">
        <v>9.9613899613899617E-2</v>
      </c>
      <c r="J41" s="195">
        <v>2.5482625482625483E-2</v>
      </c>
      <c r="K41" s="195">
        <v>1.5444015444015444E-3</v>
      </c>
      <c r="L41" s="195">
        <v>8.2625482625482624E-2</v>
      </c>
      <c r="M41" s="196">
        <v>0</v>
      </c>
    </row>
    <row r="42" spans="2:13">
      <c r="B42" s="281"/>
      <c r="C42" s="235" t="s">
        <v>62</v>
      </c>
      <c r="D42" s="195">
        <v>7.4131274131274127E-2</v>
      </c>
      <c r="E42" s="195">
        <v>0.10579150579150579</v>
      </c>
      <c r="F42" s="195">
        <v>7.7220077220077222E-3</v>
      </c>
      <c r="G42" s="195">
        <v>0.20231660231660231</v>
      </c>
      <c r="H42" s="195">
        <v>7.7220077220077222E-3</v>
      </c>
      <c r="I42" s="195">
        <v>3.397683397683398E-2</v>
      </c>
      <c r="J42" s="195">
        <v>2.3166023166023165E-2</v>
      </c>
      <c r="K42" s="195">
        <v>6.5637065637065631E-2</v>
      </c>
      <c r="L42" s="195">
        <v>1.3899613899613899E-2</v>
      </c>
      <c r="M42" s="196">
        <v>1.2355212355212355E-2</v>
      </c>
    </row>
    <row r="43" spans="2:13" ht="15.75" thickBot="1">
      <c r="B43" s="286"/>
      <c r="C43" s="237"/>
      <c r="D43" s="197"/>
      <c r="E43" s="197"/>
      <c r="F43" s="197"/>
      <c r="G43" s="197"/>
      <c r="H43" s="197"/>
      <c r="I43" s="197"/>
      <c r="J43" s="197"/>
      <c r="K43" s="197"/>
      <c r="L43" s="197"/>
      <c r="M43" s="198"/>
    </row>
    <row r="44" spans="2:13">
      <c r="B44" s="287" t="s">
        <v>38</v>
      </c>
      <c r="C44" s="288"/>
      <c r="D44" s="199"/>
      <c r="E44" s="199"/>
      <c r="F44" s="199"/>
      <c r="G44" s="199"/>
      <c r="H44" s="199"/>
      <c r="I44" s="199"/>
      <c r="J44" s="199"/>
      <c r="K44" s="199"/>
      <c r="L44" s="199"/>
      <c r="M44" s="200"/>
    </row>
    <row r="45" spans="2:13">
      <c r="B45" s="281"/>
      <c r="C45" s="235"/>
      <c r="D45" s="195"/>
      <c r="E45" s="195"/>
      <c r="F45" s="195"/>
      <c r="G45" s="195"/>
      <c r="H45" s="195"/>
      <c r="I45" s="195"/>
      <c r="J45" s="195"/>
      <c r="K45" s="195"/>
      <c r="L45" s="195"/>
      <c r="M45" s="196"/>
    </row>
    <row r="46" spans="2:13">
      <c r="B46" s="285" t="s">
        <v>30</v>
      </c>
      <c r="C46" s="235" t="s">
        <v>7</v>
      </c>
      <c r="D46" s="195">
        <v>2.6828414790621719E-3</v>
      </c>
      <c r="E46" s="195">
        <v>1.3880788522104281E-2</v>
      </c>
      <c r="F46" s="195">
        <v>6.2988452117111859E-3</v>
      </c>
      <c r="G46" s="195">
        <v>6.9442824371087522E-2</v>
      </c>
      <c r="H46" s="195">
        <v>0</v>
      </c>
      <c r="I46" s="195">
        <v>1.1897818733232242E-2</v>
      </c>
      <c r="J46" s="195">
        <v>4.7824565496325678E-3</v>
      </c>
      <c r="K46" s="195">
        <v>8.7872778879427658E-3</v>
      </c>
      <c r="L46" s="195">
        <v>1.2869862747385202E-2</v>
      </c>
      <c r="M46" s="196">
        <v>2.6478478945526653E-2</v>
      </c>
    </row>
    <row r="47" spans="2:13">
      <c r="B47" s="281"/>
      <c r="C47" s="235" t="s">
        <v>62</v>
      </c>
      <c r="D47" s="195">
        <v>7.6480423033554956E-2</v>
      </c>
      <c r="E47" s="195">
        <v>7.9046619230918783E-2</v>
      </c>
      <c r="F47" s="195">
        <v>1.7963373381546716E-2</v>
      </c>
      <c r="G47" s="195">
        <v>0.20945604416968</v>
      </c>
      <c r="H47" s="195">
        <v>9.5999066837746408E-2</v>
      </c>
      <c r="I47" s="195">
        <v>4.7591274932928966E-2</v>
      </c>
      <c r="J47" s="195">
        <v>2.1773785917026323E-2</v>
      </c>
      <c r="K47" s="195">
        <v>8.5345464442629956E-2</v>
      </c>
      <c r="L47" s="195">
        <v>4.4053034721412185E-2</v>
      </c>
      <c r="M47" s="196">
        <v>0.12138885648742175</v>
      </c>
    </row>
    <row r="48" spans="2:13">
      <c r="B48" s="281"/>
      <c r="C48" s="235"/>
      <c r="D48" s="195"/>
      <c r="E48" s="195"/>
      <c r="F48" s="195"/>
      <c r="G48" s="195"/>
      <c r="H48" s="195"/>
      <c r="I48" s="195"/>
      <c r="J48" s="195"/>
      <c r="K48" s="195"/>
      <c r="L48" s="195"/>
      <c r="M48" s="196"/>
    </row>
    <row r="49" spans="2:13">
      <c r="B49" s="285" t="s">
        <v>31</v>
      </c>
      <c r="C49" s="235" t="s">
        <v>7</v>
      </c>
      <c r="D49" s="195">
        <v>4.5357303981255546E-4</v>
      </c>
      <c r="E49" s="195">
        <v>3.0030416074434491E-2</v>
      </c>
      <c r="F49" s="195">
        <v>5.3701107494384913E-3</v>
      </c>
      <c r="G49" s="195">
        <v>9.9560495000994467E-2</v>
      </c>
      <c r="H49" s="195">
        <v>0</v>
      </c>
      <c r="I49" s="195">
        <v>0.11767431030217182</v>
      </c>
      <c r="J49" s="195">
        <v>1.6656075210656783E-2</v>
      </c>
      <c r="K49" s="195">
        <v>2.1514400337632978E-3</v>
      </c>
      <c r="L49" s="195">
        <v>9.5973144595204257E-2</v>
      </c>
      <c r="M49" s="196">
        <v>0</v>
      </c>
    </row>
    <row r="50" spans="2:13">
      <c r="B50" s="285"/>
      <c r="C50" s="235" t="s">
        <v>62</v>
      </c>
      <c r="D50" s="195">
        <v>0.10079266133374729</v>
      </c>
      <c r="E50" s="195">
        <v>3.8995153802494409E-2</v>
      </c>
      <c r="F50" s="195">
        <v>1.3629020912870316E-2</v>
      </c>
      <c r="G50" s="195">
        <v>0.22268738387802522</v>
      </c>
      <c r="H50" s="195">
        <v>7.2317006320916269E-2</v>
      </c>
      <c r="I50" s="195">
        <v>1.5501525654770278E-2</v>
      </c>
      <c r="J50" s="195">
        <v>2.6253874775032625E-2</v>
      </c>
      <c r="K50" s="195">
        <v>8.7857340364119699E-2</v>
      </c>
      <c r="L50" s="195">
        <v>6.8157232185736948E-3</v>
      </c>
      <c r="M50" s="196">
        <v>5.5083656332316228E-3</v>
      </c>
    </row>
    <row r="51" spans="2:13">
      <c r="B51" s="285"/>
      <c r="C51" s="235"/>
      <c r="D51" s="195"/>
      <c r="E51" s="195"/>
      <c r="F51" s="195"/>
      <c r="G51" s="195"/>
      <c r="H51" s="195"/>
      <c r="I51" s="195"/>
      <c r="J51" s="195"/>
      <c r="K51" s="195"/>
      <c r="L51" s="195"/>
      <c r="M51" s="196"/>
    </row>
    <row r="52" spans="2:13">
      <c r="B52" s="285" t="s">
        <v>26</v>
      </c>
      <c r="C52" s="235" t="s">
        <v>7</v>
      </c>
      <c r="D52" s="195">
        <v>1.0604453870625664E-3</v>
      </c>
      <c r="E52" s="195">
        <v>3.2873806998939555E-2</v>
      </c>
      <c r="F52" s="195">
        <v>2.1208907741251328E-3</v>
      </c>
      <c r="G52" s="195">
        <v>8.2714740190880168E-2</v>
      </c>
      <c r="H52" s="195">
        <v>0</v>
      </c>
      <c r="I52" s="195">
        <v>9.9681866383881226E-2</v>
      </c>
      <c r="J52" s="195">
        <v>1.5906680805938492E-2</v>
      </c>
      <c r="K52" s="195">
        <v>3.1813361611876989E-3</v>
      </c>
      <c r="L52" s="195">
        <v>0.13467656415694593</v>
      </c>
      <c r="M52" s="196">
        <v>0</v>
      </c>
    </row>
    <row r="53" spans="2:13">
      <c r="B53" s="281"/>
      <c r="C53" s="235" t="s">
        <v>62</v>
      </c>
      <c r="D53" s="195">
        <v>7.3170731707317069E-2</v>
      </c>
      <c r="E53" s="195">
        <v>5.4082714740190878E-2</v>
      </c>
      <c r="F53" s="195">
        <v>2.2269353128313893E-2</v>
      </c>
      <c r="G53" s="195">
        <v>0.21314952279957583</v>
      </c>
      <c r="H53" s="195">
        <v>6.1505832449628844E-2</v>
      </c>
      <c r="I53" s="195">
        <v>2.0148462354188761E-2</v>
      </c>
      <c r="J53" s="195">
        <v>2.7571580063626724E-2</v>
      </c>
      <c r="K53" s="195">
        <v>0.10180275715800637</v>
      </c>
      <c r="L53" s="195">
        <v>1.3785790031813362E-2</v>
      </c>
      <c r="M53" s="196">
        <v>5.3022269353128317E-3</v>
      </c>
    </row>
    <row r="54" spans="2:13">
      <c r="B54" s="281"/>
      <c r="C54" s="235"/>
      <c r="D54" s="195"/>
      <c r="E54" s="195"/>
      <c r="F54" s="195"/>
      <c r="G54" s="195"/>
      <c r="H54" s="195"/>
      <c r="I54" s="195"/>
      <c r="J54" s="195"/>
      <c r="K54" s="195"/>
      <c r="L54" s="195"/>
      <c r="M54" s="196"/>
    </row>
    <row r="55" spans="2:13">
      <c r="B55" s="285" t="s">
        <v>32</v>
      </c>
      <c r="C55" s="235" t="s">
        <v>7</v>
      </c>
      <c r="D55" s="195">
        <v>4.8192009606800603E-4</v>
      </c>
      <c r="E55" s="195">
        <v>3.1980533588250627E-2</v>
      </c>
      <c r="F55" s="195">
        <v>6.8337849688332002E-3</v>
      </c>
      <c r="G55" s="195">
        <v>0.10050009085378861</v>
      </c>
      <c r="H55" s="195">
        <v>0</v>
      </c>
      <c r="I55" s="195">
        <v>0.14006494070802752</v>
      </c>
      <c r="J55" s="195">
        <v>2.0951673684792657E-2</v>
      </c>
      <c r="K55" s="195">
        <v>1.5958665476350363E-3</v>
      </c>
      <c r="L55" s="195">
        <v>0.10824241370865165</v>
      </c>
      <c r="M55" s="196">
        <v>0</v>
      </c>
    </row>
    <row r="56" spans="2:13">
      <c r="B56" s="285"/>
      <c r="C56" s="235" t="s">
        <v>62</v>
      </c>
      <c r="D56" s="195">
        <v>6.4253379365919558E-2</v>
      </c>
      <c r="E56" s="195">
        <v>4.7686388522401382E-2</v>
      </c>
      <c r="F56" s="195">
        <v>1.6353681948537254E-2</v>
      </c>
      <c r="G56" s="195">
        <v>0.18198408873650032</v>
      </c>
      <c r="H56" s="195">
        <v>4.2369466806765843E-2</v>
      </c>
      <c r="I56" s="195">
        <v>2.471223050001185E-2</v>
      </c>
      <c r="J56" s="195">
        <v>4.0449686751937552E-2</v>
      </c>
      <c r="K56" s="195">
        <v>9.8525008492854158E-2</v>
      </c>
      <c r="L56" s="195">
        <v>8.927372271423718E-3</v>
      </c>
      <c r="M56" s="196">
        <v>9.3065880847231323E-3</v>
      </c>
    </row>
    <row r="57" spans="2:13">
      <c r="B57" s="285"/>
      <c r="C57" s="235"/>
      <c r="D57" s="195"/>
      <c r="E57" s="195"/>
      <c r="F57" s="195"/>
      <c r="G57" s="195"/>
      <c r="H57" s="195"/>
      <c r="I57" s="195"/>
      <c r="J57" s="195"/>
      <c r="K57" s="195"/>
      <c r="L57" s="195"/>
      <c r="M57" s="196"/>
    </row>
    <row r="58" spans="2:13">
      <c r="B58" s="285" t="s">
        <v>33</v>
      </c>
      <c r="C58" s="235" t="s">
        <v>7</v>
      </c>
      <c r="D58" s="195">
        <v>1.0081817829307069E-3</v>
      </c>
      <c r="E58" s="195">
        <v>4.9866222032649579E-2</v>
      </c>
      <c r="F58" s="195">
        <v>3.528636240257474E-3</v>
      </c>
      <c r="G58" s="195">
        <v>9.3993563147078213E-2</v>
      </c>
      <c r="H58" s="195">
        <v>0</v>
      </c>
      <c r="I58" s="195">
        <v>0.19547093722129591</v>
      </c>
      <c r="J58" s="195">
        <v>5.7388809182209472E-3</v>
      </c>
      <c r="K58" s="195">
        <v>6.5919578114700061E-4</v>
      </c>
      <c r="L58" s="195">
        <v>3.2339369498623441E-2</v>
      </c>
      <c r="M58" s="196">
        <v>0</v>
      </c>
    </row>
    <row r="59" spans="2:13">
      <c r="B59" s="281"/>
      <c r="C59" s="235" t="s">
        <v>62</v>
      </c>
      <c r="D59" s="195">
        <v>2.8616852146263912E-2</v>
      </c>
      <c r="E59" s="195">
        <v>8.9883283570514561E-2</v>
      </c>
      <c r="F59" s="195">
        <v>9.3838458257396572E-3</v>
      </c>
      <c r="G59" s="195">
        <v>0.13796579937182521</v>
      </c>
      <c r="H59" s="195">
        <v>1.333902051262166E-2</v>
      </c>
      <c r="I59" s="195">
        <v>0.10667338787855288</v>
      </c>
      <c r="J59" s="195">
        <v>3.3425103726394977E-2</v>
      </c>
      <c r="K59" s="195">
        <v>8.4648493543758974E-2</v>
      </c>
      <c r="L59" s="195">
        <v>4.9633564698127108E-3</v>
      </c>
      <c r="M59" s="196">
        <v>4.9207026251502577E-2</v>
      </c>
    </row>
    <row r="60" spans="2:13">
      <c r="B60" s="281"/>
      <c r="C60" s="235"/>
      <c r="D60" s="195"/>
      <c r="E60" s="195"/>
      <c r="F60" s="195"/>
      <c r="G60" s="195"/>
      <c r="H60" s="195"/>
      <c r="I60" s="195"/>
      <c r="J60" s="195"/>
      <c r="K60" s="195"/>
      <c r="L60" s="195"/>
      <c r="M60" s="196"/>
    </row>
    <row r="61" spans="2:13">
      <c r="B61" s="285" t="s">
        <v>27</v>
      </c>
      <c r="C61" s="235" t="s">
        <v>7</v>
      </c>
      <c r="D61" s="195">
        <v>1.9171779141104295E-4</v>
      </c>
      <c r="E61" s="195">
        <v>0.10161042944785276</v>
      </c>
      <c r="F61" s="195">
        <v>1.1119631901840491E-2</v>
      </c>
      <c r="G61" s="195">
        <v>6.2116564417177916E-2</v>
      </c>
      <c r="H61" s="195">
        <v>0</v>
      </c>
      <c r="I61" s="195">
        <v>0.12327453987730061</v>
      </c>
      <c r="J61" s="195">
        <v>5.7515337423312881E-3</v>
      </c>
      <c r="K61" s="195">
        <v>9.5858895705521472E-4</v>
      </c>
      <c r="L61" s="195">
        <v>5.5214723926380369E-2</v>
      </c>
      <c r="M61" s="196">
        <v>1.3420245398773007E-3</v>
      </c>
    </row>
    <row r="62" spans="2:13">
      <c r="B62" s="281"/>
      <c r="C62" s="235" t="s">
        <v>62</v>
      </c>
      <c r="D62" s="195">
        <v>1.8980061349693253E-2</v>
      </c>
      <c r="E62" s="195">
        <v>0.10678680981595091</v>
      </c>
      <c r="F62" s="195">
        <v>0.10276073619631902</v>
      </c>
      <c r="G62" s="195">
        <v>0.11982361963190184</v>
      </c>
      <c r="H62" s="195">
        <v>1.1311349693251534E-2</v>
      </c>
      <c r="I62" s="195">
        <v>7.4578220858895705E-2</v>
      </c>
      <c r="J62" s="195">
        <v>2.1664110429447853E-2</v>
      </c>
      <c r="K62" s="195">
        <v>6.9976993865030673E-2</v>
      </c>
      <c r="L62" s="195">
        <v>5.7515337423312881E-3</v>
      </c>
      <c r="M62" s="196">
        <v>5.3105828220858894E-2</v>
      </c>
    </row>
    <row r="63" spans="2:13">
      <c r="B63" s="281"/>
      <c r="C63" s="235"/>
      <c r="D63" s="195"/>
      <c r="E63" s="195"/>
      <c r="F63" s="195"/>
      <c r="G63" s="195"/>
      <c r="H63" s="195"/>
      <c r="I63" s="195"/>
      <c r="J63" s="195"/>
      <c r="K63" s="195"/>
      <c r="L63" s="195"/>
      <c r="M63" s="196"/>
    </row>
    <row r="64" spans="2:13">
      <c r="B64" s="285" t="s">
        <v>28</v>
      </c>
      <c r="C64" s="235" t="s">
        <v>7</v>
      </c>
      <c r="D64" s="195">
        <v>1.6385048643113159E-3</v>
      </c>
      <c r="E64" s="195">
        <v>6.298003072196621E-3</v>
      </c>
      <c r="F64" s="195">
        <v>0</v>
      </c>
      <c r="G64" s="195">
        <v>5.7040450588837686E-2</v>
      </c>
      <c r="H64" s="195">
        <v>0</v>
      </c>
      <c r="I64" s="195">
        <v>0.34500768049155145</v>
      </c>
      <c r="J64" s="195">
        <v>0</v>
      </c>
      <c r="K64" s="195">
        <v>1.3312852022529442E-3</v>
      </c>
      <c r="L64" s="195">
        <v>1.0240655401945725E-4</v>
      </c>
      <c r="M64" s="196">
        <v>0</v>
      </c>
    </row>
    <row r="65" spans="2:13">
      <c r="B65" s="285"/>
      <c r="C65" s="235" t="s">
        <v>62</v>
      </c>
      <c r="D65" s="195">
        <v>2.0890937019969278E-2</v>
      </c>
      <c r="E65" s="195">
        <v>6.3850486431131587E-2</v>
      </c>
      <c r="F65" s="195">
        <v>0</v>
      </c>
      <c r="G65" s="195">
        <v>0.11894521249359959</v>
      </c>
      <c r="H65" s="195">
        <v>0</v>
      </c>
      <c r="I65" s="195">
        <v>0.15104966717869944</v>
      </c>
      <c r="J65" s="195">
        <v>1.0240655401945725E-4</v>
      </c>
      <c r="K65" s="195">
        <v>0.10998463901689708</v>
      </c>
      <c r="L65" s="195">
        <v>0</v>
      </c>
      <c r="M65" s="196">
        <v>6.4004096262160783E-3</v>
      </c>
    </row>
    <row r="66" spans="2:13">
      <c r="B66" s="285"/>
      <c r="C66" s="235"/>
      <c r="D66" s="195"/>
      <c r="E66" s="195"/>
      <c r="F66" s="195"/>
      <c r="G66" s="195"/>
      <c r="H66" s="195"/>
      <c r="I66" s="195"/>
      <c r="J66" s="195"/>
      <c r="K66" s="195"/>
      <c r="L66" s="195"/>
      <c r="M66" s="196"/>
    </row>
    <row r="67" spans="2:13">
      <c r="B67" s="285" t="s">
        <v>34</v>
      </c>
      <c r="C67" s="235" t="s">
        <v>7</v>
      </c>
      <c r="D67" s="195">
        <v>6.1705310396409875E-3</v>
      </c>
      <c r="E67" s="195">
        <v>7.4607329842931933E-2</v>
      </c>
      <c r="F67" s="195">
        <v>0</v>
      </c>
      <c r="G67" s="195">
        <v>0.11125654450261781</v>
      </c>
      <c r="H67" s="195">
        <v>0</v>
      </c>
      <c r="I67" s="195">
        <v>6.7314884068810773E-3</v>
      </c>
      <c r="J67" s="195">
        <v>1.7950635751682872E-2</v>
      </c>
      <c r="K67" s="195">
        <v>2.617801047120419E-3</v>
      </c>
      <c r="L67" s="195">
        <v>1.1593118922961856E-2</v>
      </c>
      <c r="M67" s="196">
        <v>0</v>
      </c>
    </row>
    <row r="68" spans="2:13">
      <c r="B68" s="281"/>
      <c r="C68" s="235" t="s">
        <v>62</v>
      </c>
      <c r="D68" s="195">
        <v>0.11798803290949887</v>
      </c>
      <c r="E68" s="195">
        <v>0.13126402393418099</v>
      </c>
      <c r="F68" s="195">
        <v>1.1219147344801795E-3</v>
      </c>
      <c r="G68" s="195">
        <v>0.29113687359760659</v>
      </c>
      <c r="H68" s="195">
        <v>1.3089005235602095E-3</v>
      </c>
      <c r="I68" s="195">
        <v>2.2251308900523559E-2</v>
      </c>
      <c r="J68" s="195">
        <v>5.7965594614809275E-2</v>
      </c>
      <c r="K68" s="195">
        <v>9.0127150336574424E-2</v>
      </c>
      <c r="L68" s="195">
        <v>2.9917726252804786E-3</v>
      </c>
      <c r="M68" s="196">
        <v>1.8698578908002993E-2</v>
      </c>
    </row>
    <row r="69" spans="2:13">
      <c r="B69" s="281"/>
      <c r="C69" s="235"/>
      <c r="D69" s="195"/>
      <c r="E69" s="195"/>
      <c r="F69" s="195"/>
      <c r="G69" s="195"/>
      <c r="H69" s="195"/>
      <c r="I69" s="195"/>
      <c r="J69" s="195"/>
      <c r="K69" s="195"/>
      <c r="L69" s="195"/>
      <c r="M69" s="196"/>
    </row>
    <row r="70" spans="2:13">
      <c r="B70" s="285" t="s">
        <v>29</v>
      </c>
      <c r="C70" s="235" t="s">
        <v>7</v>
      </c>
      <c r="D70" s="195">
        <v>1.7414018284719198E-3</v>
      </c>
      <c r="E70" s="195">
        <v>4.6147148454505876E-2</v>
      </c>
      <c r="F70" s="195">
        <v>1.3060513713539399E-3</v>
      </c>
      <c r="G70" s="195">
        <v>9.2729647366129736E-2</v>
      </c>
      <c r="H70" s="195">
        <v>0</v>
      </c>
      <c r="I70" s="195">
        <v>0.10274270787984327</v>
      </c>
      <c r="J70" s="195">
        <v>1.7414018284719199E-2</v>
      </c>
      <c r="K70" s="195">
        <v>3.0474531998258597E-3</v>
      </c>
      <c r="L70" s="195">
        <v>5.8772311710927297E-2</v>
      </c>
      <c r="M70" s="196">
        <v>0</v>
      </c>
    </row>
    <row r="71" spans="2:13">
      <c r="B71" s="281"/>
      <c r="C71" s="235" t="s">
        <v>62</v>
      </c>
      <c r="D71" s="195">
        <v>7.0962124510230734E-2</v>
      </c>
      <c r="E71" s="195">
        <v>0.11841532433609055</v>
      </c>
      <c r="F71" s="195">
        <v>6.9656073138876793E-3</v>
      </c>
      <c r="G71" s="195">
        <v>0.24597300827165869</v>
      </c>
      <c r="H71" s="195">
        <v>1.2189812799303439E-2</v>
      </c>
      <c r="I71" s="195">
        <v>4.8323900740095779E-2</v>
      </c>
      <c r="J71" s="195">
        <v>4.2664344797562037E-2</v>
      </c>
      <c r="K71" s="195">
        <v>5.6595559425337394E-2</v>
      </c>
      <c r="L71" s="195">
        <v>7.4009577710056592E-3</v>
      </c>
      <c r="M71" s="196">
        <v>2.2638223770134958E-2</v>
      </c>
    </row>
    <row r="72" spans="2:13" ht="15.75" thickBot="1">
      <c r="B72" s="286"/>
      <c r="C72" s="237"/>
      <c r="D72" s="197"/>
      <c r="E72" s="197"/>
      <c r="F72" s="197"/>
      <c r="G72" s="197"/>
      <c r="H72" s="197"/>
      <c r="I72" s="197"/>
      <c r="J72" s="197"/>
      <c r="K72" s="197"/>
      <c r="L72" s="197"/>
      <c r="M72" s="198"/>
    </row>
    <row r="73" spans="2:13">
      <c r="B73" s="287" t="s">
        <v>39</v>
      </c>
      <c r="C73" s="288"/>
      <c r="D73" s="199"/>
      <c r="E73" s="199"/>
      <c r="F73" s="199"/>
      <c r="G73" s="199"/>
      <c r="H73" s="199"/>
      <c r="I73" s="199"/>
      <c r="J73" s="199"/>
      <c r="K73" s="199"/>
      <c r="L73" s="199"/>
      <c r="M73" s="200"/>
    </row>
    <row r="74" spans="2:13">
      <c r="B74" s="281"/>
      <c r="C74" s="235"/>
      <c r="D74" s="195"/>
      <c r="E74" s="195"/>
      <c r="F74" s="195"/>
      <c r="G74" s="195"/>
      <c r="H74" s="195"/>
      <c r="I74" s="195"/>
      <c r="J74" s="195"/>
      <c r="K74" s="195"/>
      <c r="L74" s="195"/>
      <c r="M74" s="196"/>
    </row>
    <row r="75" spans="2:13">
      <c r="B75" s="285" t="s">
        <v>30</v>
      </c>
      <c r="C75" s="235" t="s">
        <v>7</v>
      </c>
      <c r="D75" s="195">
        <v>3.7696205660610557E-3</v>
      </c>
      <c r="E75" s="195">
        <v>1.4336917562724014E-2</v>
      </c>
      <c r="F75" s="195">
        <v>1.3533555802743789E-2</v>
      </c>
      <c r="G75" s="195">
        <v>8.4105796564083554E-2</v>
      </c>
      <c r="H75" s="195">
        <v>0</v>
      </c>
      <c r="I75" s="195">
        <v>1.4831294030404153E-2</v>
      </c>
      <c r="J75" s="195">
        <v>5.9943146706216786E-3</v>
      </c>
      <c r="K75" s="195">
        <v>7.6010381905821283E-3</v>
      </c>
      <c r="L75" s="195">
        <v>1.5078482264244223E-2</v>
      </c>
      <c r="M75" s="196">
        <v>1.699419107650476E-2</v>
      </c>
    </row>
    <row r="76" spans="2:13">
      <c r="B76" s="281"/>
      <c r="C76" s="235" t="s">
        <v>62</v>
      </c>
      <c r="D76" s="195">
        <v>7.2920528982820421E-2</v>
      </c>
      <c r="E76" s="195">
        <v>8.7133852428624398E-2</v>
      </c>
      <c r="F76" s="195">
        <v>1.4645902855024101E-2</v>
      </c>
      <c r="G76" s="195">
        <v>0.20776171054257817</v>
      </c>
      <c r="H76" s="195">
        <v>0.10746508466197009</v>
      </c>
      <c r="I76" s="195">
        <v>5.1106167346434313E-2</v>
      </c>
      <c r="J76" s="195">
        <v>2.0207638116425657E-2</v>
      </c>
      <c r="K76" s="195">
        <v>8.917315535780497E-2</v>
      </c>
      <c r="L76" s="195">
        <v>2.5151402793227043E-2</v>
      </c>
      <c r="M76" s="196">
        <v>0.11043134346805092</v>
      </c>
    </row>
    <row r="77" spans="2:13">
      <c r="B77" s="281"/>
      <c r="C77" s="235"/>
      <c r="D77" s="195"/>
      <c r="E77" s="195"/>
      <c r="F77" s="195"/>
      <c r="G77" s="195"/>
      <c r="H77" s="195"/>
      <c r="I77" s="195"/>
      <c r="J77" s="195"/>
      <c r="K77" s="195"/>
      <c r="L77" s="195"/>
      <c r="M77" s="196"/>
    </row>
    <row r="78" spans="2:13">
      <c r="B78" s="285" t="s">
        <v>31</v>
      </c>
      <c r="C78" s="235" t="s">
        <v>7</v>
      </c>
      <c r="D78" s="195">
        <v>5.1055599886392841E-4</v>
      </c>
      <c r="E78" s="195">
        <v>3.5495476000486886E-2</v>
      </c>
      <c r="F78" s="195">
        <v>6.5696046741232639E-3</v>
      </c>
      <c r="G78" s="195">
        <v>0.1047079349193254</v>
      </c>
      <c r="H78" s="195">
        <v>2.3668158887731779E-5</v>
      </c>
      <c r="I78" s="195">
        <v>0.13528719620227486</v>
      </c>
      <c r="J78" s="195">
        <v>2.3042643259984581E-2</v>
      </c>
      <c r="K78" s="195">
        <v>1.4606635199285898E-3</v>
      </c>
      <c r="L78" s="195">
        <v>9.5345487496449777E-2</v>
      </c>
      <c r="M78" s="196">
        <v>0</v>
      </c>
    </row>
    <row r="79" spans="2:13">
      <c r="B79" s="285"/>
      <c r="C79" s="235" t="s">
        <v>62</v>
      </c>
      <c r="D79" s="195">
        <v>8.809288738013768E-2</v>
      </c>
      <c r="E79" s="195">
        <v>2.8682427406375527E-2</v>
      </c>
      <c r="F79" s="195">
        <v>1.2872097269370697E-2</v>
      </c>
      <c r="G79" s="195">
        <v>0.1891085895129769</v>
      </c>
      <c r="H79" s="195">
        <v>9.7729209212999907E-2</v>
      </c>
      <c r="I79" s="195">
        <v>1.4501819067068799E-2</v>
      </c>
      <c r="J79" s="195">
        <v>2.5020625109887881E-2</v>
      </c>
      <c r="K79" s="195">
        <v>8.0451453224955713E-2</v>
      </c>
      <c r="L79" s="195">
        <v>5.7243132852757006E-3</v>
      </c>
      <c r="M79" s="196">
        <v>5.000743856422186E-3</v>
      </c>
    </row>
    <row r="80" spans="2:13">
      <c r="B80" s="285"/>
      <c r="C80" s="235"/>
      <c r="D80" s="195"/>
      <c r="E80" s="195"/>
      <c r="F80" s="195"/>
      <c r="G80" s="195"/>
      <c r="H80" s="195"/>
      <c r="I80" s="195"/>
      <c r="J80" s="195"/>
      <c r="K80" s="195"/>
      <c r="L80" s="195"/>
      <c r="M80" s="196"/>
    </row>
    <row r="81" spans="2:13">
      <c r="B81" s="285" t="s">
        <v>26</v>
      </c>
      <c r="C81" s="235" t="s">
        <v>7</v>
      </c>
      <c r="D81" s="195">
        <v>0</v>
      </c>
      <c r="E81" s="195">
        <v>2.7545909849749584E-2</v>
      </c>
      <c r="F81" s="195">
        <v>4.1736227045075123E-3</v>
      </c>
      <c r="G81" s="195">
        <v>0.10934891485809682</v>
      </c>
      <c r="H81" s="195">
        <v>0</v>
      </c>
      <c r="I81" s="195">
        <v>9.515859766277128E-2</v>
      </c>
      <c r="J81" s="195">
        <v>2.4207011686143573E-2</v>
      </c>
      <c r="K81" s="195">
        <v>1.6694490818030051E-3</v>
      </c>
      <c r="L81" s="195">
        <v>0.11435726210350584</v>
      </c>
      <c r="M81" s="196">
        <v>0</v>
      </c>
    </row>
    <row r="82" spans="2:13">
      <c r="B82" s="281"/>
      <c r="C82" s="235" t="s">
        <v>62</v>
      </c>
      <c r="D82" s="195">
        <v>7.178631051752922E-2</v>
      </c>
      <c r="E82" s="195">
        <v>3.3388981636060099E-2</v>
      </c>
      <c r="F82" s="195">
        <v>1.001669449081803E-2</v>
      </c>
      <c r="G82" s="195">
        <v>0.21702838063439064</v>
      </c>
      <c r="H82" s="195">
        <v>9.515859766277128E-2</v>
      </c>
      <c r="I82" s="195">
        <v>1.0851419031719533E-2</v>
      </c>
      <c r="J82" s="195">
        <v>3.3388981636060099E-2</v>
      </c>
      <c r="K82" s="195">
        <v>8.1803005008347252E-2</v>
      </c>
      <c r="L82" s="195">
        <v>5.008347245409015E-3</v>
      </c>
      <c r="M82" s="196">
        <v>3.3388981636060101E-3</v>
      </c>
    </row>
    <row r="83" spans="2:13">
      <c r="B83" s="281"/>
      <c r="C83" s="235"/>
      <c r="D83" s="195"/>
      <c r="E83" s="195"/>
      <c r="F83" s="195"/>
      <c r="G83" s="195"/>
      <c r="H83" s="195"/>
      <c r="I83" s="195"/>
      <c r="J83" s="195"/>
      <c r="K83" s="195"/>
      <c r="L83" s="195"/>
      <c r="M83" s="196"/>
    </row>
    <row r="84" spans="2:13">
      <c r="B84" s="285" t="s">
        <v>32</v>
      </c>
      <c r="C84" s="235" t="s">
        <v>7</v>
      </c>
      <c r="D84" s="195">
        <v>5.0058132024286266E-4</v>
      </c>
      <c r="E84" s="195">
        <v>3.8011884769409636E-2</v>
      </c>
      <c r="F84" s="195">
        <v>7.6379020798346469E-3</v>
      </c>
      <c r="G84" s="195">
        <v>0.10798023511174266</v>
      </c>
      <c r="H84" s="195">
        <v>8.0738922619816566E-6</v>
      </c>
      <c r="I84" s="195">
        <v>0.17672942772251646</v>
      </c>
      <c r="J84" s="195">
        <v>2.6837617878827026E-2</v>
      </c>
      <c r="K84" s="195">
        <v>1.3725616845368816E-3</v>
      </c>
      <c r="L84" s="195">
        <v>0.10108513112001033</v>
      </c>
      <c r="M84" s="196">
        <v>0</v>
      </c>
    </row>
    <row r="85" spans="2:13">
      <c r="B85" s="285"/>
      <c r="C85" s="235" t="s">
        <v>62</v>
      </c>
      <c r="D85" s="195">
        <v>6.0643004779744221E-2</v>
      </c>
      <c r="E85" s="195">
        <v>3.4806549541402922E-2</v>
      </c>
      <c r="F85" s="195">
        <v>1.1771734917969255E-2</v>
      </c>
      <c r="G85" s="195">
        <v>0.1639968996253714</v>
      </c>
      <c r="H85" s="195">
        <v>5.5136610257072727E-2</v>
      </c>
      <c r="I85" s="195">
        <v>2.1000193773414288E-2</v>
      </c>
      <c r="J85" s="195">
        <v>3.2190608448520862E-2</v>
      </c>
      <c r="K85" s="195">
        <v>8.2151853765663349E-2</v>
      </c>
      <c r="L85" s="195">
        <v>7.5733109417387935E-3</v>
      </c>
      <c r="M85" s="196">
        <v>6.1038625500581317E-3</v>
      </c>
    </row>
    <row r="86" spans="2:13">
      <c r="B86" s="285"/>
      <c r="C86" s="235"/>
      <c r="D86" s="195"/>
      <c r="E86" s="195"/>
      <c r="F86" s="195"/>
      <c r="G86" s="195"/>
      <c r="H86" s="195"/>
      <c r="I86" s="195"/>
      <c r="J86" s="195"/>
      <c r="K86" s="195"/>
      <c r="L86" s="195"/>
      <c r="M86" s="196"/>
    </row>
    <row r="87" spans="2:13">
      <c r="B87" s="285" t="s">
        <v>33</v>
      </c>
      <c r="C87" s="235" t="s">
        <v>7</v>
      </c>
      <c r="D87" s="195">
        <v>1.4945449110745778E-3</v>
      </c>
      <c r="E87" s="195">
        <v>5.9134160314850796E-2</v>
      </c>
      <c r="F87" s="195">
        <v>4.2843620784137892E-3</v>
      </c>
      <c r="G87" s="195">
        <v>0.10133014497085638</v>
      </c>
      <c r="H87" s="195">
        <v>0</v>
      </c>
      <c r="I87" s="195">
        <v>0.23743336820604793</v>
      </c>
      <c r="J87" s="195">
        <v>1.579235789368804E-2</v>
      </c>
      <c r="K87" s="195">
        <v>7.9709061923977477E-4</v>
      </c>
      <c r="L87" s="195">
        <v>4.364071140337767E-2</v>
      </c>
      <c r="M87" s="196">
        <v>0</v>
      </c>
    </row>
    <row r="88" spans="2:13">
      <c r="B88" s="281"/>
      <c r="C88" s="235" t="s">
        <v>62</v>
      </c>
      <c r="D88" s="195">
        <v>3.0339261694813928E-2</v>
      </c>
      <c r="E88" s="195">
        <v>7.1538883076769796E-2</v>
      </c>
      <c r="F88" s="195">
        <v>3.0887261495541273E-3</v>
      </c>
      <c r="G88" s="195">
        <v>0.12554177253026452</v>
      </c>
      <c r="H88" s="195">
        <v>1.1956359288596622E-2</v>
      </c>
      <c r="I88" s="195">
        <v>0.100881781497534</v>
      </c>
      <c r="J88" s="195">
        <v>3.0040352712599014E-2</v>
      </c>
      <c r="K88" s="195">
        <v>5.3255616997957458E-2</v>
      </c>
      <c r="L88" s="195">
        <v>3.337816968066557E-3</v>
      </c>
      <c r="M88" s="196">
        <v>3.5619987047277438E-2</v>
      </c>
    </row>
    <row r="89" spans="2:13">
      <c r="B89" s="281"/>
      <c r="C89" s="235"/>
      <c r="D89" s="195"/>
      <c r="E89" s="195"/>
      <c r="F89" s="195"/>
      <c r="G89" s="195"/>
      <c r="H89" s="195"/>
      <c r="I89" s="195"/>
      <c r="J89" s="195"/>
      <c r="K89" s="195"/>
      <c r="L89" s="195"/>
      <c r="M89" s="196"/>
    </row>
    <row r="90" spans="2:13">
      <c r="B90" s="285" t="s">
        <v>27</v>
      </c>
      <c r="C90" s="235" t="s">
        <v>7</v>
      </c>
      <c r="D90" s="195">
        <v>0</v>
      </c>
      <c r="E90" s="195">
        <v>0.13515406162464985</v>
      </c>
      <c r="F90" s="195">
        <v>1.6106442577030811E-2</v>
      </c>
      <c r="G90" s="195">
        <v>9.4537815126050417E-2</v>
      </c>
      <c r="H90" s="195">
        <v>0</v>
      </c>
      <c r="I90" s="195">
        <v>0.18277310924369747</v>
      </c>
      <c r="J90" s="195">
        <v>5.6022408963585435E-3</v>
      </c>
      <c r="K90" s="195">
        <v>0</v>
      </c>
      <c r="L90" s="195">
        <v>2.7310924369747899E-2</v>
      </c>
      <c r="M90" s="196">
        <v>7.7030812324929976E-3</v>
      </c>
    </row>
    <row r="91" spans="2:13">
      <c r="B91" s="281"/>
      <c r="C91" s="235" t="s">
        <v>62</v>
      </c>
      <c r="D91" s="195">
        <v>2.5910364145658265E-2</v>
      </c>
      <c r="E91" s="195">
        <v>8.6134453781512604E-2</v>
      </c>
      <c r="F91" s="195">
        <v>5.0420168067226892E-2</v>
      </c>
      <c r="G91" s="195">
        <v>0.11484593837535013</v>
      </c>
      <c r="H91" s="195">
        <v>1.9607843137254902E-2</v>
      </c>
      <c r="I91" s="195">
        <v>6.7226890756302518E-2</v>
      </c>
      <c r="J91" s="195">
        <v>8.4033613445378148E-3</v>
      </c>
      <c r="K91" s="195">
        <v>5.2521008403361345E-2</v>
      </c>
      <c r="L91" s="195">
        <v>4.2016806722689074E-3</v>
      </c>
      <c r="M91" s="196">
        <v>6.8627450980392163E-2</v>
      </c>
    </row>
    <row r="92" spans="2:13">
      <c r="B92" s="281"/>
      <c r="C92" s="235"/>
      <c r="D92" s="195"/>
      <c r="E92" s="195"/>
      <c r="F92" s="195"/>
      <c r="G92" s="195"/>
      <c r="H92" s="195"/>
      <c r="I92" s="195"/>
      <c r="J92" s="195"/>
      <c r="K92" s="195"/>
      <c r="L92" s="195"/>
      <c r="M92" s="196"/>
    </row>
    <row r="93" spans="2:13">
      <c r="B93" s="285" t="s">
        <v>28</v>
      </c>
      <c r="C93" s="235" t="s">
        <v>7</v>
      </c>
      <c r="D93" s="195">
        <v>1.9235121068114959E-3</v>
      </c>
      <c r="E93" s="195">
        <v>4.6390586105453727E-3</v>
      </c>
      <c r="F93" s="195">
        <v>0</v>
      </c>
      <c r="G93" s="195">
        <v>8.4747680470694725E-2</v>
      </c>
      <c r="H93" s="195">
        <v>0</v>
      </c>
      <c r="I93" s="195">
        <v>0.32767594478388778</v>
      </c>
      <c r="J93" s="195">
        <v>0</v>
      </c>
      <c r="K93" s="195">
        <v>1.4709210228558498E-3</v>
      </c>
      <c r="L93" s="195">
        <v>0</v>
      </c>
      <c r="M93" s="196">
        <v>0</v>
      </c>
    </row>
    <row r="94" spans="2:13">
      <c r="B94" s="285"/>
      <c r="C94" s="235" t="s">
        <v>62</v>
      </c>
      <c r="D94" s="195">
        <v>4.186467526589726E-2</v>
      </c>
      <c r="E94" s="195">
        <v>3.7678207739307537E-2</v>
      </c>
      <c r="F94" s="195">
        <v>0</v>
      </c>
      <c r="G94" s="195">
        <v>0.16180131251414348</v>
      </c>
      <c r="H94" s="195">
        <v>0</v>
      </c>
      <c r="I94" s="195">
        <v>0.12921475446933695</v>
      </c>
      <c r="J94" s="195">
        <v>0</v>
      </c>
      <c r="K94" s="195">
        <v>8.1918986195971946E-2</v>
      </c>
      <c r="L94" s="195">
        <v>0</v>
      </c>
      <c r="M94" s="196">
        <v>7.0151618013125144E-3</v>
      </c>
    </row>
    <row r="95" spans="2:13">
      <c r="B95" s="285"/>
      <c r="C95" s="235"/>
      <c r="D95" s="195"/>
      <c r="E95" s="195"/>
      <c r="F95" s="195"/>
      <c r="G95" s="195"/>
      <c r="H95" s="195"/>
      <c r="I95" s="195"/>
      <c r="J95" s="195"/>
      <c r="K95" s="195"/>
      <c r="L95" s="195"/>
      <c r="M95" s="196"/>
    </row>
    <row r="96" spans="2:13">
      <c r="B96" s="285" t="s">
        <v>34</v>
      </c>
      <c r="C96" s="235" t="s">
        <v>7</v>
      </c>
      <c r="D96" s="195">
        <v>1.5741214434693635E-2</v>
      </c>
      <c r="E96" s="195">
        <v>5.9619849671402152E-2</v>
      </c>
      <c r="F96" s="195">
        <v>0</v>
      </c>
      <c r="G96" s="195">
        <v>0.18759592302546141</v>
      </c>
      <c r="H96" s="195">
        <v>0</v>
      </c>
      <c r="I96" s="195">
        <v>2.2273818425091498E-2</v>
      </c>
      <c r="J96" s="195">
        <v>8.5002557947345639E-2</v>
      </c>
      <c r="K96" s="195">
        <v>3.2269489591121954E-3</v>
      </c>
      <c r="L96" s="195">
        <v>1.7157923733816065E-2</v>
      </c>
      <c r="M96" s="196">
        <v>0</v>
      </c>
    </row>
    <row r="97" spans="2:13">
      <c r="B97" s="281"/>
      <c r="C97" s="235" t="s">
        <v>62</v>
      </c>
      <c r="D97" s="195">
        <v>9.6336232340325054E-2</v>
      </c>
      <c r="E97" s="195">
        <v>0.12136476329148793</v>
      </c>
      <c r="F97" s="195">
        <v>2.5185943095509819E-3</v>
      </c>
      <c r="G97" s="195">
        <v>0.24973436700641455</v>
      </c>
      <c r="H97" s="195">
        <v>3.935303608673409E-4</v>
      </c>
      <c r="I97" s="195">
        <v>1.0743378851678406E-2</v>
      </c>
      <c r="J97" s="195">
        <v>2.3611821652040454E-2</v>
      </c>
      <c r="K97" s="195">
        <v>5.8242493408366458E-2</v>
      </c>
      <c r="L97" s="195">
        <v>1.8495926960765024E-3</v>
      </c>
      <c r="M97" s="196">
        <v>1.1058203140372279E-2</v>
      </c>
    </row>
    <row r="98" spans="2:13">
      <c r="B98" s="281"/>
      <c r="C98" s="235"/>
      <c r="D98" s="195"/>
      <c r="E98" s="195"/>
      <c r="F98" s="195"/>
      <c r="G98" s="195"/>
      <c r="H98" s="195"/>
      <c r="I98" s="195"/>
      <c r="J98" s="195"/>
      <c r="K98" s="195"/>
      <c r="L98" s="195"/>
      <c r="M98" s="196"/>
    </row>
    <row r="99" spans="2:13">
      <c r="B99" s="285" t="s">
        <v>29</v>
      </c>
      <c r="C99" s="235" t="s">
        <v>7</v>
      </c>
      <c r="D99" s="195">
        <v>3.246753246753247E-3</v>
      </c>
      <c r="E99" s="195">
        <v>6.5584415584415579E-2</v>
      </c>
      <c r="F99" s="195">
        <v>2.5974025974025974E-3</v>
      </c>
      <c r="G99" s="195">
        <v>0.15389610389610389</v>
      </c>
      <c r="H99" s="195">
        <v>0</v>
      </c>
      <c r="I99" s="195">
        <v>4.9350649350649353E-2</v>
      </c>
      <c r="J99" s="195">
        <v>0.10519480519480519</v>
      </c>
      <c r="K99" s="195">
        <v>4.5454545454545452E-3</v>
      </c>
      <c r="L99" s="195">
        <v>3.1168831168831169E-2</v>
      </c>
      <c r="M99" s="196">
        <v>0</v>
      </c>
    </row>
    <row r="100" spans="2:13">
      <c r="B100" s="281"/>
      <c r="C100" s="235" t="s">
        <v>62</v>
      </c>
      <c r="D100" s="195">
        <v>7.1428571428571425E-2</v>
      </c>
      <c r="E100" s="195">
        <v>0.12402597402597403</v>
      </c>
      <c r="F100" s="195">
        <v>2.5974025974025974E-3</v>
      </c>
      <c r="G100" s="195">
        <v>0.22402597402597402</v>
      </c>
      <c r="H100" s="195">
        <v>7.1428571428571426E-3</v>
      </c>
      <c r="I100" s="195">
        <v>2.7272727272727271E-2</v>
      </c>
      <c r="J100" s="195">
        <v>2.6623376623376622E-2</v>
      </c>
      <c r="K100" s="195">
        <v>6.298701298701298E-2</v>
      </c>
      <c r="L100" s="195">
        <v>4.5454545454545452E-3</v>
      </c>
      <c r="M100" s="196">
        <v>1.1038961038961039E-2</v>
      </c>
    </row>
    <row r="101" spans="2:13" ht="15.75" thickBot="1">
      <c r="B101" s="286"/>
      <c r="C101" s="237"/>
      <c r="D101" s="197"/>
      <c r="E101" s="197"/>
      <c r="F101" s="197"/>
      <c r="G101" s="197"/>
      <c r="H101" s="197"/>
      <c r="I101" s="197"/>
      <c r="J101" s="197"/>
      <c r="K101" s="197"/>
      <c r="L101" s="197"/>
      <c r="M101" s="198"/>
    </row>
    <row r="102" spans="2:13">
      <c r="B102" s="287" t="s">
        <v>40</v>
      </c>
      <c r="C102" s="288"/>
      <c r="D102" s="199"/>
      <c r="E102" s="199"/>
      <c r="F102" s="199"/>
      <c r="G102" s="199"/>
      <c r="H102" s="199"/>
      <c r="I102" s="199"/>
      <c r="J102" s="199"/>
      <c r="K102" s="199"/>
      <c r="L102" s="199"/>
      <c r="M102" s="200"/>
    </row>
    <row r="103" spans="2:13">
      <c r="B103" s="281"/>
      <c r="C103" s="235"/>
      <c r="D103" s="195"/>
      <c r="E103" s="195"/>
      <c r="F103" s="195"/>
      <c r="G103" s="195"/>
      <c r="H103" s="195"/>
      <c r="I103" s="195"/>
      <c r="J103" s="195"/>
      <c r="K103" s="195"/>
      <c r="L103" s="195"/>
      <c r="M103" s="196"/>
    </row>
    <row r="104" spans="2:13">
      <c r="B104" s="285" t="s">
        <v>30</v>
      </c>
      <c r="C104" s="235" t="s">
        <v>7</v>
      </c>
      <c r="D104" s="195">
        <v>3.6919209771807864E-3</v>
      </c>
      <c r="E104" s="195">
        <v>3.1931188877106165E-2</v>
      </c>
      <c r="F104" s="195">
        <v>8.9155964023408356E-3</v>
      </c>
      <c r="G104" s="195">
        <v>0.12552531322414673</v>
      </c>
      <c r="H104" s="195">
        <v>0</v>
      </c>
      <c r="I104" s="195">
        <v>1.4139271827500884E-2</v>
      </c>
      <c r="J104" s="195">
        <v>1.0997211421389576E-2</v>
      </c>
      <c r="K104" s="195">
        <v>1.9088016967126194E-2</v>
      </c>
      <c r="L104" s="195">
        <v>2.7925061859314246E-2</v>
      </c>
      <c r="M104" s="196">
        <v>1.6417265621931583E-2</v>
      </c>
    </row>
    <row r="105" spans="2:13">
      <c r="B105" s="281"/>
      <c r="C105" s="235" t="s">
        <v>62</v>
      </c>
      <c r="D105" s="195">
        <v>6.0406111307489886E-2</v>
      </c>
      <c r="E105" s="195">
        <v>7.6587722398963123E-2</v>
      </c>
      <c r="F105" s="195">
        <v>1.4492753623188406E-2</v>
      </c>
      <c r="G105" s="195">
        <v>0.2263461765052433</v>
      </c>
      <c r="H105" s="195">
        <v>7.5409449746671381E-2</v>
      </c>
      <c r="I105" s="195">
        <v>2.926043753191155E-2</v>
      </c>
      <c r="J105" s="195">
        <v>1.661364439731354E-2</v>
      </c>
      <c r="K105" s="195">
        <v>0.10337378736106202</v>
      </c>
      <c r="L105" s="195">
        <v>4.0179097443148341E-2</v>
      </c>
      <c r="M105" s="196">
        <v>5.8481599308746711E-2</v>
      </c>
    </row>
    <row r="106" spans="2:13">
      <c r="B106" s="281"/>
      <c r="C106" s="235"/>
      <c r="D106" s="195"/>
      <c r="E106" s="195"/>
      <c r="F106" s="195"/>
      <c r="G106" s="195"/>
      <c r="H106" s="195"/>
      <c r="I106" s="195"/>
      <c r="J106" s="195"/>
      <c r="K106" s="195"/>
      <c r="L106" s="195"/>
      <c r="M106" s="196"/>
    </row>
    <row r="107" spans="2:13">
      <c r="B107" s="285" t="s">
        <v>31</v>
      </c>
      <c r="C107" s="235" t="s">
        <v>7</v>
      </c>
      <c r="D107" s="195">
        <v>6.4350551522079804E-4</v>
      </c>
      <c r="E107" s="195">
        <v>4.4477587081437515E-2</v>
      </c>
      <c r="F107" s="195">
        <v>7.0861313205490238E-3</v>
      </c>
      <c r="G107" s="195">
        <v>0.13187068315050207</v>
      </c>
      <c r="H107" s="195">
        <v>0</v>
      </c>
      <c r="I107" s="195">
        <v>0.1148266194257912</v>
      </c>
      <c r="J107" s="195">
        <v>2.0047089462407922E-2</v>
      </c>
      <c r="K107" s="195">
        <v>1.7008734010149722E-3</v>
      </c>
      <c r="L107" s="195">
        <v>0.11403674795024567</v>
      </c>
      <c r="M107" s="196">
        <v>0</v>
      </c>
    </row>
    <row r="108" spans="2:13">
      <c r="B108" s="285"/>
      <c r="C108" s="235" t="s">
        <v>62</v>
      </c>
      <c r="D108" s="195">
        <v>6.4905732750897754E-2</v>
      </c>
      <c r="E108" s="195">
        <v>2.993436243744748E-2</v>
      </c>
      <c r="F108" s="195">
        <v>1.1479633681331022E-2</v>
      </c>
      <c r="G108" s="195">
        <v>0.18990730997029781</v>
      </c>
      <c r="H108" s="195">
        <v>7.8563190979819161E-2</v>
      </c>
      <c r="I108" s="195">
        <v>1.4510418480468976E-2</v>
      </c>
      <c r="J108" s="195">
        <v>2.4637428804316283E-2</v>
      </c>
      <c r="K108" s="195">
        <v>8.0516419484842297E-2</v>
      </c>
      <c r="L108" s="195">
        <v>6.9498595643846198E-3</v>
      </c>
      <c r="M108" s="196">
        <v>5.670419187063268E-3</v>
      </c>
    </row>
    <row r="109" spans="2:13">
      <c r="B109" s="285"/>
      <c r="C109" s="235"/>
      <c r="D109" s="195"/>
      <c r="E109" s="195"/>
      <c r="F109" s="195"/>
      <c r="G109" s="195"/>
      <c r="H109" s="195"/>
      <c r="I109" s="195"/>
      <c r="J109" s="195"/>
      <c r="K109" s="195"/>
      <c r="L109" s="195"/>
      <c r="M109" s="196"/>
    </row>
    <row r="110" spans="2:13">
      <c r="B110" s="285" t="s">
        <v>26</v>
      </c>
      <c r="C110" s="235" t="s">
        <v>7</v>
      </c>
      <c r="D110" s="195">
        <v>1.4892032762472078E-3</v>
      </c>
      <c r="E110" s="195">
        <v>5.5100521221146684E-2</v>
      </c>
      <c r="F110" s="195">
        <v>8.9352196574832461E-3</v>
      </c>
      <c r="G110" s="195">
        <v>0.10796723752792256</v>
      </c>
      <c r="H110" s="195">
        <v>0</v>
      </c>
      <c r="I110" s="195">
        <v>0.10945644080416977</v>
      </c>
      <c r="J110" s="195">
        <v>2.6061057334326135E-2</v>
      </c>
      <c r="K110" s="195">
        <v>0</v>
      </c>
      <c r="L110" s="195">
        <v>0.15189873417721519</v>
      </c>
      <c r="M110" s="196">
        <v>0</v>
      </c>
    </row>
    <row r="111" spans="2:13">
      <c r="B111" s="281"/>
      <c r="C111" s="235" t="s">
        <v>62</v>
      </c>
      <c r="D111" s="195">
        <v>5.0632911392405063E-2</v>
      </c>
      <c r="E111" s="195">
        <v>2.2338049143708117E-2</v>
      </c>
      <c r="F111" s="195">
        <v>9.6798212956068497E-3</v>
      </c>
      <c r="G111" s="195">
        <v>0.17125837676842889</v>
      </c>
      <c r="H111" s="195">
        <v>7.371556217423679E-2</v>
      </c>
      <c r="I111" s="195">
        <v>2.3082650781831721E-2</v>
      </c>
      <c r="J111" s="195">
        <v>2.7550260610573342E-2</v>
      </c>
      <c r="K111" s="195">
        <v>9.3075204765450489E-2</v>
      </c>
      <c r="L111" s="195">
        <v>8.1906180193596426E-3</v>
      </c>
      <c r="M111" s="196">
        <v>3.7230081906180195E-3</v>
      </c>
    </row>
    <row r="112" spans="2:13">
      <c r="B112" s="281"/>
      <c r="C112" s="235"/>
      <c r="D112" s="195"/>
      <c r="E112" s="195"/>
      <c r="F112" s="195"/>
      <c r="G112" s="195"/>
      <c r="H112" s="195"/>
      <c r="I112" s="195"/>
      <c r="J112" s="195"/>
      <c r="K112" s="195"/>
      <c r="L112" s="195"/>
      <c r="M112" s="196"/>
    </row>
    <row r="113" spans="2:13">
      <c r="B113" s="285" t="s">
        <v>32</v>
      </c>
      <c r="C113" s="235" t="s">
        <v>7</v>
      </c>
      <c r="D113" s="195">
        <v>5.557315372090051E-4</v>
      </c>
      <c r="E113" s="195">
        <v>4.9287830035066663E-2</v>
      </c>
      <c r="F113" s="195">
        <v>8.0692219202747537E-3</v>
      </c>
      <c r="G113" s="195">
        <v>0.13310881779230088</v>
      </c>
      <c r="H113" s="195">
        <v>0</v>
      </c>
      <c r="I113" s="195">
        <v>0.12940208843911682</v>
      </c>
      <c r="J113" s="195">
        <v>2.4313254752893972E-2</v>
      </c>
      <c r="K113" s="195">
        <v>1.0503326053250197E-3</v>
      </c>
      <c r="L113" s="195">
        <v>0.12770710725062936</v>
      </c>
      <c r="M113" s="196">
        <v>0</v>
      </c>
    </row>
    <row r="114" spans="2:13">
      <c r="B114" s="285"/>
      <c r="C114" s="235" t="s">
        <v>62</v>
      </c>
      <c r="D114" s="195">
        <v>4.7703995154020996E-2</v>
      </c>
      <c r="E114" s="195">
        <v>3.5844684149980828E-2</v>
      </c>
      <c r="F114" s="195">
        <v>1.1286907520714894E-2</v>
      </c>
      <c r="G114" s="195">
        <v>0.16240142711858754</v>
      </c>
      <c r="H114" s="195">
        <v>4.6414697987696103E-2</v>
      </c>
      <c r="I114" s="195">
        <v>1.8044603013176393E-2</v>
      </c>
      <c r="J114" s="195">
        <v>3.3788477462307509E-2</v>
      </c>
      <c r="K114" s="195">
        <v>8.1736994492700471E-2</v>
      </c>
      <c r="L114" s="195">
        <v>9.5196812323902567E-3</v>
      </c>
      <c r="M114" s="196">
        <v>5.8796396636712741E-3</v>
      </c>
    </row>
    <row r="115" spans="2:13">
      <c r="B115" s="285"/>
      <c r="C115" s="235"/>
      <c r="D115" s="195"/>
      <c r="E115" s="195"/>
      <c r="F115" s="195"/>
      <c r="G115" s="195"/>
      <c r="H115" s="195"/>
      <c r="I115" s="195"/>
      <c r="J115" s="195"/>
      <c r="K115" s="195"/>
      <c r="L115" s="195"/>
      <c r="M115" s="196"/>
    </row>
    <row r="116" spans="2:13">
      <c r="B116" s="285" t="s">
        <v>33</v>
      </c>
      <c r="C116" s="235" t="s">
        <v>7</v>
      </c>
      <c r="D116" s="195">
        <v>1.0161633482582324E-3</v>
      </c>
      <c r="E116" s="195">
        <v>9.5297069003842369E-2</v>
      </c>
      <c r="F116" s="195">
        <v>3.2072655679400465E-3</v>
      </c>
      <c r="G116" s="195">
        <v>0.12327331618557683</v>
      </c>
      <c r="H116" s="195">
        <v>0</v>
      </c>
      <c r="I116" s="195">
        <v>0.16550760534755962</v>
      </c>
      <c r="J116" s="195">
        <v>1.8163919850115905E-2</v>
      </c>
      <c r="K116" s="195">
        <v>1.4289797084881394E-3</v>
      </c>
      <c r="L116" s="195">
        <v>7.0909148645644793E-2</v>
      </c>
      <c r="M116" s="196">
        <v>0</v>
      </c>
    </row>
    <row r="117" spans="2:13">
      <c r="B117" s="281"/>
      <c r="C117" s="235" t="s">
        <v>62</v>
      </c>
      <c r="D117" s="195">
        <v>3.3120574132291768E-2</v>
      </c>
      <c r="E117" s="195">
        <v>7.8720904385379945E-2</v>
      </c>
      <c r="F117" s="195">
        <v>3.3342859864723255E-3</v>
      </c>
      <c r="G117" s="195">
        <v>0.12924327585659395</v>
      </c>
      <c r="H117" s="195">
        <v>1.1431837667905115E-2</v>
      </c>
      <c r="I117" s="195">
        <v>7.8308088025150047E-2</v>
      </c>
      <c r="J117" s="195">
        <v>2.6134451113016419E-2</v>
      </c>
      <c r="K117" s="195">
        <v>5.0395351052681718E-2</v>
      </c>
      <c r="L117" s="195">
        <v>5.017306532025023E-3</v>
      </c>
      <c r="M117" s="196">
        <v>3.0897716807976882E-2</v>
      </c>
    </row>
    <row r="118" spans="2:13">
      <c r="B118" s="281"/>
      <c r="C118" s="235"/>
      <c r="D118" s="195"/>
      <c r="E118" s="195"/>
      <c r="F118" s="195"/>
      <c r="G118" s="195"/>
      <c r="H118" s="195"/>
      <c r="I118" s="195"/>
      <c r="J118" s="195"/>
      <c r="K118" s="195"/>
      <c r="L118" s="195"/>
      <c r="M118" s="196"/>
    </row>
    <row r="119" spans="2:13">
      <c r="B119" s="285" t="s">
        <v>27</v>
      </c>
      <c r="C119" s="235" t="s">
        <v>7</v>
      </c>
      <c r="D119" s="195">
        <v>0</v>
      </c>
      <c r="E119" s="195">
        <v>0.13446838082001389</v>
      </c>
      <c r="F119" s="195">
        <v>1.9110493398193189E-2</v>
      </c>
      <c r="G119" s="195">
        <v>8.7734537873523283E-2</v>
      </c>
      <c r="H119" s="195">
        <v>0</v>
      </c>
      <c r="I119" s="195">
        <v>0.10806115357887422</v>
      </c>
      <c r="J119" s="195">
        <v>1.1640027797081306E-2</v>
      </c>
      <c r="K119" s="195">
        <v>0</v>
      </c>
      <c r="L119" s="195">
        <v>5.7157748436414177E-2</v>
      </c>
      <c r="M119" s="196">
        <v>1.8763029881862403E-2</v>
      </c>
    </row>
    <row r="120" spans="2:13">
      <c r="B120" s="281"/>
      <c r="C120" s="235" t="s">
        <v>62</v>
      </c>
      <c r="D120" s="195">
        <v>3.0924252953439889E-2</v>
      </c>
      <c r="E120" s="195">
        <v>9.1209173036831126E-2</v>
      </c>
      <c r="F120" s="195">
        <v>6.9145239749826268E-2</v>
      </c>
      <c r="G120" s="195">
        <v>0.11205698401667825</v>
      </c>
      <c r="H120" s="195">
        <v>1.2856150104239055E-2</v>
      </c>
      <c r="I120" s="195">
        <v>6.8450312717164702E-2</v>
      </c>
      <c r="J120" s="195">
        <v>1.4419735927727589E-2</v>
      </c>
      <c r="K120" s="195">
        <v>5.403057678943711E-2</v>
      </c>
      <c r="L120" s="195">
        <v>4.3432939541348161E-3</v>
      </c>
      <c r="M120" s="196">
        <v>3.8394718554551774E-2</v>
      </c>
    </row>
    <row r="121" spans="2:13">
      <c r="B121" s="281"/>
      <c r="C121" s="235"/>
      <c r="D121" s="195"/>
      <c r="E121" s="195"/>
      <c r="F121" s="195"/>
      <c r="G121" s="195"/>
      <c r="H121" s="195"/>
      <c r="I121" s="195"/>
      <c r="J121" s="195"/>
      <c r="K121" s="195"/>
      <c r="L121" s="195"/>
      <c r="M121" s="196"/>
    </row>
    <row r="122" spans="2:13">
      <c r="B122" s="285" t="s">
        <v>28</v>
      </c>
      <c r="C122" s="235" t="s">
        <v>7</v>
      </c>
      <c r="D122" s="195">
        <v>3.5653801586594171E-3</v>
      </c>
      <c r="E122" s="195">
        <v>5.4372047419556108E-3</v>
      </c>
      <c r="F122" s="195">
        <v>0</v>
      </c>
      <c r="G122" s="195">
        <v>0.10295035208129066</v>
      </c>
      <c r="H122" s="195">
        <v>0</v>
      </c>
      <c r="I122" s="195">
        <v>0.28567608521258581</v>
      </c>
      <c r="J122" s="195">
        <v>8.9134503966485423E-5</v>
      </c>
      <c r="K122" s="195">
        <v>1.3370175594972814E-3</v>
      </c>
      <c r="L122" s="195">
        <v>8.9134503966485423E-5</v>
      </c>
      <c r="M122" s="196">
        <v>0</v>
      </c>
    </row>
    <row r="123" spans="2:13">
      <c r="B123" s="285"/>
      <c r="C123" s="235" t="s">
        <v>62</v>
      </c>
      <c r="D123" s="195">
        <v>3.6723415634191993E-2</v>
      </c>
      <c r="E123" s="195">
        <v>6.0611462697210093E-2</v>
      </c>
      <c r="F123" s="195">
        <v>0</v>
      </c>
      <c r="G123" s="195">
        <v>0.14947856315179606</v>
      </c>
      <c r="H123" s="195">
        <v>0</v>
      </c>
      <c r="I123" s="195">
        <v>0.11783581424369373</v>
      </c>
      <c r="J123" s="195">
        <v>1.7826900793297085E-4</v>
      </c>
      <c r="K123" s="195">
        <v>9.2521615117211867E-2</v>
      </c>
      <c r="L123" s="195">
        <v>0</v>
      </c>
      <c r="M123" s="196">
        <v>8.1112398609501733E-3</v>
      </c>
    </row>
    <row r="124" spans="2:13">
      <c r="B124" s="285"/>
      <c r="C124" s="235"/>
      <c r="D124" s="195"/>
      <c r="E124" s="195"/>
      <c r="F124" s="195"/>
      <c r="G124" s="195"/>
      <c r="H124" s="195"/>
      <c r="I124" s="195"/>
      <c r="J124" s="195"/>
      <c r="K124" s="195"/>
      <c r="L124" s="195"/>
      <c r="M124" s="196"/>
    </row>
    <row r="125" spans="2:13">
      <c r="B125" s="285" t="s">
        <v>34</v>
      </c>
      <c r="C125" s="235" t="s">
        <v>7</v>
      </c>
      <c r="D125" s="195">
        <v>7.6283840810231771E-3</v>
      </c>
      <c r="E125" s="195">
        <v>8.4886061156917478E-2</v>
      </c>
      <c r="F125" s="195">
        <v>3.2461208855417776E-5</v>
      </c>
      <c r="G125" s="195">
        <v>0.1424722456664286</v>
      </c>
      <c r="H125" s="195">
        <v>0</v>
      </c>
      <c r="I125" s="195">
        <v>1.6165682009998052E-2</v>
      </c>
      <c r="J125" s="195">
        <v>5.4404986041680189E-2</v>
      </c>
      <c r="K125" s="195">
        <v>2.4995130818671689E-3</v>
      </c>
      <c r="L125" s="195">
        <v>1.824319937674479E-2</v>
      </c>
      <c r="M125" s="196">
        <v>0</v>
      </c>
    </row>
    <row r="126" spans="2:13">
      <c r="B126" s="281"/>
      <c r="C126" s="235" t="s">
        <v>62</v>
      </c>
      <c r="D126" s="195">
        <v>9.4689346231253649E-2</v>
      </c>
      <c r="E126" s="195">
        <v>0.12231383496721418</v>
      </c>
      <c r="F126" s="195">
        <v>2.5968967084334222E-3</v>
      </c>
      <c r="G126" s="195">
        <v>0.24131662663117576</v>
      </c>
      <c r="H126" s="195">
        <v>3.2461208855417776E-5</v>
      </c>
      <c r="I126" s="195">
        <v>6.6545478153606438E-3</v>
      </c>
      <c r="J126" s="195">
        <v>2.5319742907225867E-2</v>
      </c>
      <c r="K126" s="195">
        <v>9.7351165357397906E-2</v>
      </c>
      <c r="L126" s="195">
        <v>5.518405505421022E-4</v>
      </c>
      <c r="M126" s="196">
        <v>3.6681166006622087E-3</v>
      </c>
    </row>
    <row r="127" spans="2:13">
      <c r="B127" s="281"/>
      <c r="C127" s="235"/>
      <c r="D127" s="195"/>
      <c r="E127" s="195"/>
      <c r="F127" s="195"/>
      <c r="G127" s="195"/>
      <c r="H127" s="195"/>
      <c r="I127" s="195"/>
      <c r="J127" s="195"/>
      <c r="K127" s="195"/>
      <c r="L127" s="195"/>
      <c r="M127" s="196"/>
    </row>
    <row r="128" spans="2:13">
      <c r="B128" s="285" t="s">
        <v>29</v>
      </c>
      <c r="C128" s="235" t="s">
        <v>7</v>
      </c>
      <c r="D128" s="195">
        <v>2.8591851322373124E-3</v>
      </c>
      <c r="E128" s="195">
        <v>7.7555396711937091E-2</v>
      </c>
      <c r="F128" s="195">
        <v>7.1479628305932811E-4</v>
      </c>
      <c r="G128" s="195">
        <v>0.13223731236597569</v>
      </c>
      <c r="H128" s="195">
        <v>0</v>
      </c>
      <c r="I128" s="195">
        <v>5.9328091493924234E-2</v>
      </c>
      <c r="J128" s="195">
        <v>5.5396711937097928E-2</v>
      </c>
      <c r="K128" s="195">
        <v>3.2165832737669764E-3</v>
      </c>
      <c r="L128" s="195">
        <v>4.0028591851322376E-2</v>
      </c>
      <c r="M128" s="196">
        <v>0</v>
      </c>
    </row>
    <row r="129" spans="2:13">
      <c r="B129" s="281"/>
      <c r="C129" s="235" t="s">
        <v>62</v>
      </c>
      <c r="D129" s="195">
        <v>8.0771979985704068E-2</v>
      </c>
      <c r="E129" s="195">
        <v>0.12687634024303074</v>
      </c>
      <c r="F129" s="195">
        <v>1.143674052894925E-2</v>
      </c>
      <c r="G129" s="195">
        <v>0.18120085775553968</v>
      </c>
      <c r="H129" s="195">
        <v>7.1479628305932807E-3</v>
      </c>
      <c r="I129" s="195">
        <v>2.7162258756254467E-2</v>
      </c>
      <c r="J129" s="195">
        <v>2.6804860614724802E-2</v>
      </c>
      <c r="K129" s="195">
        <v>0.10543245175125089</v>
      </c>
      <c r="L129" s="195">
        <v>4.6461758398856322E-3</v>
      </c>
      <c r="M129" s="196">
        <v>1.1794138670478913E-2</v>
      </c>
    </row>
    <row r="130" spans="2:13" ht="15.75" thickBot="1">
      <c r="B130" s="286"/>
      <c r="C130" s="237"/>
      <c r="D130" s="197"/>
      <c r="E130" s="197"/>
      <c r="F130" s="197"/>
      <c r="G130" s="197"/>
      <c r="H130" s="197"/>
      <c r="I130" s="197"/>
      <c r="J130" s="197"/>
      <c r="K130" s="197"/>
      <c r="L130" s="197"/>
      <c r="M130" s="198"/>
    </row>
    <row r="131" spans="2:13">
      <c r="B131" s="287" t="s">
        <v>41</v>
      </c>
      <c r="C131" s="288"/>
      <c r="D131" s="199"/>
      <c r="E131" s="199"/>
      <c r="F131" s="199"/>
      <c r="G131" s="199"/>
      <c r="H131" s="199"/>
      <c r="I131" s="199"/>
      <c r="J131" s="199"/>
      <c r="K131" s="199"/>
      <c r="L131" s="199"/>
      <c r="M131" s="200"/>
    </row>
    <row r="132" spans="2:13">
      <c r="B132" s="281"/>
      <c r="C132" s="235"/>
      <c r="D132" s="195"/>
      <c r="E132" s="195"/>
      <c r="F132" s="195"/>
      <c r="G132" s="195"/>
      <c r="H132" s="195"/>
      <c r="I132" s="195"/>
      <c r="J132" s="195"/>
      <c r="K132" s="195"/>
      <c r="L132" s="195"/>
      <c r="M132" s="196"/>
    </row>
    <row r="133" spans="2:13">
      <c r="B133" s="285" t="s">
        <v>30</v>
      </c>
      <c r="C133" s="235" t="s">
        <v>7</v>
      </c>
      <c r="D133" s="195">
        <v>3.2854209445585215E-3</v>
      </c>
      <c r="E133" s="195">
        <v>1.3347022587268994E-2</v>
      </c>
      <c r="F133" s="195">
        <v>1.7453798767967144E-2</v>
      </c>
      <c r="G133" s="195">
        <v>6.8583162217659144E-2</v>
      </c>
      <c r="H133" s="195">
        <v>0</v>
      </c>
      <c r="I133" s="195">
        <v>2.2587268993839837E-2</v>
      </c>
      <c r="J133" s="195">
        <v>3.0800821355236141E-3</v>
      </c>
      <c r="K133" s="195">
        <v>3.4907597535934294E-3</v>
      </c>
      <c r="L133" s="195">
        <v>1.3141683778234086E-2</v>
      </c>
      <c r="M133" s="196">
        <v>2.7515400410677619E-2</v>
      </c>
    </row>
    <row r="134" spans="2:13">
      <c r="B134" s="281"/>
      <c r="C134" s="235" t="s">
        <v>62</v>
      </c>
      <c r="D134" s="195">
        <v>8.8501026694045179E-2</v>
      </c>
      <c r="E134" s="195">
        <v>0.1028747433264887</v>
      </c>
      <c r="F134" s="195">
        <v>2.6694045174537988E-2</v>
      </c>
      <c r="G134" s="195">
        <v>0.2246406570841889</v>
      </c>
      <c r="H134" s="195">
        <v>0.14373716632443531</v>
      </c>
      <c r="I134" s="195">
        <v>2.3408624229979465E-2</v>
      </c>
      <c r="J134" s="195">
        <v>2.238193018480493E-2</v>
      </c>
      <c r="K134" s="195">
        <v>6.5503080082135526E-2</v>
      </c>
      <c r="L134" s="195">
        <v>2.4640657084188913E-2</v>
      </c>
      <c r="M134" s="196">
        <v>7.9466119096509247E-2</v>
      </c>
    </row>
    <row r="135" spans="2:13">
      <c r="B135" s="281"/>
      <c r="C135" s="235"/>
      <c r="D135" s="195"/>
      <c r="E135" s="195"/>
      <c r="F135" s="195"/>
      <c r="G135" s="195"/>
      <c r="H135" s="195"/>
      <c r="I135" s="195"/>
      <c r="J135" s="195"/>
      <c r="K135" s="195"/>
      <c r="L135" s="195"/>
      <c r="M135" s="196"/>
    </row>
    <row r="136" spans="2:13">
      <c r="B136" s="285" t="s">
        <v>31</v>
      </c>
      <c r="C136" s="235" t="s">
        <v>7</v>
      </c>
      <c r="D136" s="195">
        <v>7.2288415396919799E-4</v>
      </c>
      <c r="E136" s="195">
        <v>1.926665709656912E-2</v>
      </c>
      <c r="F136" s="195">
        <v>5.1934868650411175E-3</v>
      </c>
      <c r="G136" s="195">
        <v>9.0340011894264091E-2</v>
      </c>
      <c r="H136" s="195">
        <v>1.691856530566208E-4</v>
      </c>
      <c r="I136" s="195">
        <v>0.17979308081947379</v>
      </c>
      <c r="J136" s="195">
        <v>1.1760966306420852E-2</v>
      </c>
      <c r="K136" s="195">
        <v>2.8043803703627752E-3</v>
      </c>
      <c r="L136" s="195">
        <v>7.2457601049976422E-2</v>
      </c>
      <c r="M136" s="196">
        <v>1.0253675942825502E-5</v>
      </c>
    </row>
    <row r="137" spans="2:13">
      <c r="B137" s="285"/>
      <c r="C137" s="235" t="s">
        <v>62</v>
      </c>
      <c r="D137" s="195">
        <v>7.1483501835407998E-2</v>
      </c>
      <c r="E137" s="195">
        <v>3.7077292209257019E-2</v>
      </c>
      <c r="F137" s="195">
        <v>1.8333572585772E-2</v>
      </c>
      <c r="G137" s="195">
        <v>0.20252548038471793</v>
      </c>
      <c r="H137" s="195">
        <v>7.3754691056743843E-2</v>
      </c>
      <c r="I137" s="195">
        <v>2.0727805918421754E-2</v>
      </c>
      <c r="J137" s="195">
        <v>2.8915366158767917E-2</v>
      </c>
      <c r="K137" s="195">
        <v>0.11146771117445604</v>
      </c>
      <c r="L137" s="195">
        <v>6.8084408260361343E-3</v>
      </c>
      <c r="M137" s="196">
        <v>5.2601357586694831E-3</v>
      </c>
    </row>
    <row r="138" spans="2:13">
      <c r="B138" s="285"/>
      <c r="C138" s="235"/>
      <c r="D138" s="195"/>
      <c r="E138" s="195"/>
      <c r="F138" s="195"/>
      <c r="G138" s="195"/>
      <c r="H138" s="195"/>
      <c r="I138" s="195"/>
      <c r="J138" s="195"/>
      <c r="K138" s="195"/>
      <c r="L138" s="195"/>
      <c r="M138" s="196"/>
    </row>
    <row r="139" spans="2:13">
      <c r="B139" s="285" t="s">
        <v>26</v>
      </c>
      <c r="C139" s="235" t="s">
        <v>7</v>
      </c>
      <c r="D139" s="195">
        <v>0</v>
      </c>
      <c r="E139" s="195">
        <v>2.2764227642276424E-2</v>
      </c>
      <c r="F139" s="195">
        <v>1.4634146341463415E-2</v>
      </c>
      <c r="G139" s="195">
        <v>8.6178861788617889E-2</v>
      </c>
      <c r="H139" s="195">
        <v>0</v>
      </c>
      <c r="I139" s="195">
        <v>0.15934959349593497</v>
      </c>
      <c r="J139" s="195">
        <v>1.1382113821138212E-2</v>
      </c>
      <c r="K139" s="195">
        <v>0</v>
      </c>
      <c r="L139" s="195">
        <v>8.7804878048780483E-2</v>
      </c>
      <c r="M139" s="196">
        <v>0</v>
      </c>
    </row>
    <row r="140" spans="2:13">
      <c r="B140" s="281"/>
      <c r="C140" s="235" t="s">
        <v>62</v>
      </c>
      <c r="D140" s="195">
        <v>5.5284552845528454E-2</v>
      </c>
      <c r="E140" s="195">
        <v>3.7398373983739838E-2</v>
      </c>
      <c r="F140" s="195">
        <v>3.2520325203252036E-2</v>
      </c>
      <c r="G140" s="195">
        <v>0.2016260162601626</v>
      </c>
      <c r="H140" s="195">
        <v>6.5040650406504072E-2</v>
      </c>
      <c r="I140" s="195">
        <v>1.1382113821138212E-2</v>
      </c>
      <c r="J140" s="195">
        <v>2.9268292682926831E-2</v>
      </c>
      <c r="K140" s="195">
        <v>0.13008130081300814</v>
      </c>
      <c r="L140" s="195">
        <v>1.4634146341463415E-2</v>
      </c>
      <c r="M140" s="196">
        <v>4.8780487804878049E-3</v>
      </c>
    </row>
    <row r="141" spans="2:13">
      <c r="B141" s="281"/>
      <c r="C141" s="235"/>
      <c r="D141" s="195"/>
      <c r="E141" s="195"/>
      <c r="F141" s="195"/>
      <c r="G141" s="195"/>
      <c r="H141" s="195"/>
      <c r="I141" s="195"/>
      <c r="J141" s="195"/>
      <c r="K141" s="195"/>
      <c r="L141" s="195"/>
      <c r="M141" s="196"/>
    </row>
    <row r="142" spans="2:13">
      <c r="B142" s="285" t="s">
        <v>32</v>
      </c>
      <c r="C142" s="235" t="s">
        <v>7</v>
      </c>
      <c r="D142" s="195">
        <v>6.7888662593346908E-4</v>
      </c>
      <c r="E142" s="195">
        <v>2.359131025118805E-2</v>
      </c>
      <c r="F142" s="195">
        <v>7.7829502473086998E-3</v>
      </c>
      <c r="G142" s="195">
        <v>9.2280089225099407E-2</v>
      </c>
      <c r="H142" s="195">
        <v>6.0614877315488316E-5</v>
      </c>
      <c r="I142" s="195">
        <v>0.19932596256425178</v>
      </c>
      <c r="J142" s="195">
        <v>1.7032780525652217E-2</v>
      </c>
      <c r="K142" s="195">
        <v>2.5700707981767047E-3</v>
      </c>
      <c r="L142" s="195">
        <v>7.1477063330423821E-2</v>
      </c>
      <c r="M142" s="196">
        <v>0</v>
      </c>
    </row>
    <row r="143" spans="2:13">
      <c r="B143" s="285"/>
      <c r="C143" s="235" t="s">
        <v>62</v>
      </c>
      <c r="D143" s="195">
        <v>4.6697701483852196E-2</v>
      </c>
      <c r="E143" s="195">
        <v>4.6430996023664045E-2</v>
      </c>
      <c r="F143" s="195">
        <v>2.2075938318300844E-2</v>
      </c>
      <c r="G143" s="195">
        <v>0.1680971777713122</v>
      </c>
      <c r="H143" s="195">
        <v>4.1351469304626125E-2</v>
      </c>
      <c r="I143" s="195">
        <v>2.9337600620696343E-2</v>
      </c>
      <c r="J143" s="195">
        <v>4.1751527494908347E-2</v>
      </c>
      <c r="K143" s="195">
        <v>0.11840510134807487</v>
      </c>
      <c r="L143" s="195">
        <v>9.0316167200077593E-3</v>
      </c>
      <c r="M143" s="196">
        <v>7.0555717195228398E-3</v>
      </c>
    </row>
    <row r="144" spans="2:13">
      <c r="B144" s="285"/>
      <c r="C144" s="235"/>
      <c r="D144" s="195"/>
      <c r="E144" s="195"/>
      <c r="F144" s="195"/>
      <c r="G144" s="195"/>
      <c r="H144" s="195"/>
      <c r="I144" s="195"/>
      <c r="J144" s="195"/>
      <c r="K144" s="195"/>
      <c r="L144" s="195"/>
      <c r="M144" s="196"/>
    </row>
    <row r="145" spans="2:13">
      <c r="B145" s="285" t="s">
        <v>33</v>
      </c>
      <c r="C145" s="235" t="s">
        <v>7</v>
      </c>
      <c r="D145" s="195">
        <v>1.9073731894856053E-3</v>
      </c>
      <c r="E145" s="195">
        <v>4.082970733742624E-2</v>
      </c>
      <c r="F145" s="195">
        <v>5.0664600345711394E-3</v>
      </c>
      <c r="G145" s="195">
        <v>9.2686415926566137E-2</v>
      </c>
      <c r="H145" s="195">
        <v>0</v>
      </c>
      <c r="I145" s="195">
        <v>0.23079215592775823</v>
      </c>
      <c r="J145" s="195">
        <v>1.1325028312570782E-3</v>
      </c>
      <c r="K145" s="195">
        <v>8.9408118257137752E-4</v>
      </c>
      <c r="L145" s="195">
        <v>2.3067294510341538E-2</v>
      </c>
      <c r="M145" s="196">
        <v>0</v>
      </c>
    </row>
    <row r="146" spans="2:13">
      <c r="B146" s="281"/>
      <c r="C146" s="235" t="s">
        <v>62</v>
      </c>
      <c r="D146" s="195">
        <v>2.8252965369255527E-2</v>
      </c>
      <c r="E146" s="195">
        <v>0.10824342850330811</v>
      </c>
      <c r="F146" s="195">
        <v>6.2585682779996423E-3</v>
      </c>
      <c r="G146" s="195">
        <v>0.1392978482446206</v>
      </c>
      <c r="H146" s="195">
        <v>1.1384633724742207E-2</v>
      </c>
      <c r="I146" s="195">
        <v>0.11032961792930798</v>
      </c>
      <c r="J146" s="195">
        <v>3.0279549383083984E-2</v>
      </c>
      <c r="K146" s="195">
        <v>6.699648328068189E-2</v>
      </c>
      <c r="L146" s="195">
        <v>3.2782976694283841E-3</v>
      </c>
      <c r="M146" s="196">
        <v>4.4763664540740301E-2</v>
      </c>
    </row>
    <row r="147" spans="2:13">
      <c r="B147" s="281"/>
      <c r="C147" s="235"/>
      <c r="D147" s="195"/>
      <c r="E147" s="195"/>
      <c r="F147" s="195"/>
      <c r="G147" s="195"/>
      <c r="H147" s="195"/>
      <c r="I147" s="195"/>
      <c r="J147" s="195"/>
      <c r="K147" s="195"/>
      <c r="L147" s="195"/>
      <c r="M147" s="196"/>
    </row>
    <row r="148" spans="2:13">
      <c r="B148" s="285" t="s">
        <v>27</v>
      </c>
      <c r="C148" s="235" t="s">
        <v>7</v>
      </c>
      <c r="D148" s="195">
        <v>0</v>
      </c>
      <c r="E148" s="195">
        <v>9.6487515869657217E-2</v>
      </c>
      <c r="F148" s="195">
        <v>2.1159542953872196E-2</v>
      </c>
      <c r="G148" s="195">
        <v>4.6550994498518829E-2</v>
      </c>
      <c r="H148" s="195">
        <v>0</v>
      </c>
      <c r="I148" s="195">
        <v>0.19974608548455353</v>
      </c>
      <c r="J148" s="195">
        <v>2.1159542953872196E-3</v>
      </c>
      <c r="K148" s="195">
        <v>8.4638171815488788E-4</v>
      </c>
      <c r="L148" s="195">
        <v>1.8197206940330089E-2</v>
      </c>
      <c r="M148" s="196">
        <v>4.2319085907744393E-3</v>
      </c>
    </row>
    <row r="149" spans="2:13">
      <c r="B149" s="281"/>
      <c r="C149" s="235" t="s">
        <v>62</v>
      </c>
      <c r="D149" s="195">
        <v>1.9889970376639865E-2</v>
      </c>
      <c r="E149" s="195">
        <v>0.1079136690647482</v>
      </c>
      <c r="F149" s="195">
        <v>0.10029623360135421</v>
      </c>
      <c r="G149" s="195">
        <v>6.8980110029623357E-2</v>
      </c>
      <c r="H149" s="195">
        <v>7.6174354633939904E-3</v>
      </c>
      <c r="I149" s="195">
        <v>9.9026661024121873E-2</v>
      </c>
      <c r="J149" s="195">
        <v>2.2429115531104528E-2</v>
      </c>
      <c r="K149" s="195">
        <v>5.2052475666525606E-2</v>
      </c>
      <c r="L149" s="195">
        <v>1.6927634363097758E-3</v>
      </c>
      <c r="M149" s="196">
        <v>7.5751163774862462E-2</v>
      </c>
    </row>
    <row r="150" spans="2:13">
      <c r="B150" s="281"/>
      <c r="C150" s="235"/>
      <c r="D150" s="195"/>
      <c r="E150" s="195"/>
      <c r="F150" s="195"/>
      <c r="G150" s="195"/>
      <c r="H150" s="195"/>
      <c r="I150" s="195"/>
      <c r="J150" s="195"/>
      <c r="K150" s="195"/>
      <c r="L150" s="195"/>
      <c r="M150" s="196"/>
    </row>
    <row r="151" spans="2:13">
      <c r="B151" s="285" t="s">
        <v>28</v>
      </c>
      <c r="C151" s="235" t="s">
        <v>7</v>
      </c>
      <c r="D151" s="195">
        <v>2.8508368585617068E-3</v>
      </c>
      <c r="E151" s="195">
        <v>6.0695236343571825E-3</v>
      </c>
      <c r="F151" s="195">
        <v>0</v>
      </c>
      <c r="G151" s="195">
        <v>5.7200662129851018E-2</v>
      </c>
      <c r="H151" s="195">
        <v>0</v>
      </c>
      <c r="I151" s="195">
        <v>0.33483538716203787</v>
      </c>
      <c r="J151" s="195">
        <v>0</v>
      </c>
      <c r="K151" s="195">
        <v>2.6669118999448223E-3</v>
      </c>
      <c r="L151" s="195">
        <v>9.196247930844215E-5</v>
      </c>
      <c r="M151" s="196">
        <v>0</v>
      </c>
    </row>
    <row r="152" spans="2:13">
      <c r="B152" s="285"/>
      <c r="C152" s="235" t="s">
        <v>62</v>
      </c>
      <c r="D152" s="195">
        <v>3.3290417509656063E-2</v>
      </c>
      <c r="E152" s="195">
        <v>7.4489608239838148E-2</v>
      </c>
      <c r="F152" s="195">
        <v>0</v>
      </c>
      <c r="G152" s="195">
        <v>0.10603273864263381</v>
      </c>
      <c r="H152" s="195">
        <v>0</v>
      </c>
      <c r="I152" s="195">
        <v>0.1583593893691374</v>
      </c>
      <c r="J152" s="195">
        <v>9.196247930844215E-5</v>
      </c>
      <c r="K152" s="195">
        <v>9.8215927901416228E-2</v>
      </c>
      <c r="L152" s="195">
        <v>0</v>
      </c>
      <c r="M152" s="196">
        <v>5.2418613205812026E-3</v>
      </c>
    </row>
    <row r="153" spans="2:13">
      <c r="B153" s="285"/>
      <c r="C153" s="235"/>
      <c r="D153" s="195"/>
      <c r="E153" s="195"/>
      <c r="F153" s="195"/>
      <c r="G153" s="195"/>
      <c r="H153" s="195"/>
      <c r="I153" s="195"/>
      <c r="J153" s="195"/>
      <c r="K153" s="195"/>
      <c r="L153" s="195"/>
      <c r="M153" s="196"/>
    </row>
    <row r="154" spans="2:13">
      <c r="B154" s="285" t="s">
        <v>34</v>
      </c>
      <c r="C154" s="235" t="s">
        <v>7</v>
      </c>
      <c r="D154" s="195">
        <v>3.5211267605633804E-3</v>
      </c>
      <c r="E154" s="195">
        <v>0.13820422535211269</v>
      </c>
      <c r="F154" s="195">
        <v>0</v>
      </c>
      <c r="G154" s="195">
        <v>9.8591549295774641E-2</v>
      </c>
      <c r="H154" s="195">
        <v>0</v>
      </c>
      <c r="I154" s="195">
        <v>2.1126760563380281E-2</v>
      </c>
      <c r="J154" s="195">
        <v>8.8028169014084511E-3</v>
      </c>
      <c r="K154" s="195">
        <v>7.0422535211267607E-3</v>
      </c>
      <c r="L154" s="195">
        <v>3.1690140845070422E-2</v>
      </c>
      <c r="M154" s="196">
        <v>0</v>
      </c>
    </row>
    <row r="155" spans="2:13">
      <c r="B155" s="281"/>
      <c r="C155" s="235" t="s">
        <v>62</v>
      </c>
      <c r="D155" s="195">
        <v>0.12764084507042253</v>
      </c>
      <c r="E155" s="195">
        <v>0.10651408450704225</v>
      </c>
      <c r="F155" s="195">
        <v>3.5211267605633804E-3</v>
      </c>
      <c r="G155" s="195">
        <v>0.24823943661971831</v>
      </c>
      <c r="H155" s="195">
        <v>8.8028169014084509E-4</v>
      </c>
      <c r="I155" s="195">
        <v>2.6408450704225352E-2</v>
      </c>
      <c r="J155" s="195">
        <v>4.8415492957746477E-2</v>
      </c>
      <c r="K155" s="195">
        <v>5.5457746478873242E-2</v>
      </c>
      <c r="L155" s="195">
        <v>7.0422535211267607E-3</v>
      </c>
      <c r="M155" s="196">
        <v>2.9929577464788731E-2</v>
      </c>
    </row>
    <row r="156" spans="2:13">
      <c r="B156" s="281"/>
      <c r="C156" s="235"/>
      <c r="D156" s="195"/>
      <c r="E156" s="195"/>
      <c r="F156" s="195"/>
      <c r="G156" s="195"/>
      <c r="H156" s="195"/>
      <c r="I156" s="195"/>
      <c r="J156" s="195"/>
      <c r="K156" s="195"/>
      <c r="L156" s="195"/>
      <c r="M156" s="196"/>
    </row>
    <row r="157" spans="2:13">
      <c r="B157" s="285" t="s">
        <v>29</v>
      </c>
      <c r="C157" s="235" t="s">
        <v>7</v>
      </c>
      <c r="D157" s="195">
        <v>1.0649627263045794E-3</v>
      </c>
      <c r="E157" s="195">
        <v>4.3663471778487756E-2</v>
      </c>
      <c r="F157" s="195">
        <v>1.0649627263045794E-3</v>
      </c>
      <c r="G157" s="195">
        <v>8.5197018104366348E-2</v>
      </c>
      <c r="H157" s="195">
        <v>0</v>
      </c>
      <c r="I157" s="195">
        <v>0.19488817891373802</v>
      </c>
      <c r="J157" s="195">
        <v>8.5197018104366355E-3</v>
      </c>
      <c r="K157" s="195">
        <v>5.3248136315228968E-3</v>
      </c>
      <c r="L157" s="195">
        <v>2.6624068157614485E-2</v>
      </c>
      <c r="M157" s="196">
        <v>0</v>
      </c>
    </row>
    <row r="158" spans="2:13">
      <c r="B158" s="281"/>
      <c r="C158" s="235" t="s">
        <v>62</v>
      </c>
      <c r="D158" s="195">
        <v>8.0937167199148036E-2</v>
      </c>
      <c r="E158" s="195">
        <v>8.3067092651757185E-2</v>
      </c>
      <c r="F158" s="195">
        <v>5.3248136315228968E-3</v>
      </c>
      <c r="G158" s="195">
        <v>0.18210862619808307</v>
      </c>
      <c r="H158" s="195">
        <v>8.5197018104366355E-3</v>
      </c>
      <c r="I158" s="195">
        <v>0.11608093716719915</v>
      </c>
      <c r="J158" s="195">
        <v>2.8753993610223641E-2</v>
      </c>
      <c r="K158" s="195">
        <v>5.9637912673056445E-2</v>
      </c>
      <c r="L158" s="195">
        <v>6.3897763578274758E-3</v>
      </c>
      <c r="M158" s="196">
        <v>2.1299254526091587E-2</v>
      </c>
    </row>
    <row r="159" spans="2:13" ht="15.75" thickBot="1">
      <c r="B159" s="286"/>
      <c r="C159" s="237"/>
      <c r="D159" s="197"/>
      <c r="E159" s="197"/>
      <c r="F159" s="197"/>
      <c r="G159" s="197"/>
      <c r="H159" s="197"/>
      <c r="I159" s="197"/>
      <c r="J159" s="197"/>
      <c r="K159" s="197"/>
      <c r="L159" s="197"/>
      <c r="M159" s="198"/>
    </row>
    <row r="160" spans="2:13">
      <c r="B160" s="287" t="s">
        <v>42</v>
      </c>
      <c r="C160" s="288"/>
      <c r="D160" s="199"/>
      <c r="E160" s="199"/>
      <c r="F160" s="199"/>
      <c r="G160" s="199"/>
      <c r="H160" s="199"/>
      <c r="I160" s="199"/>
      <c r="J160" s="199"/>
      <c r="K160" s="199"/>
      <c r="L160" s="199"/>
      <c r="M160" s="200"/>
    </row>
    <row r="161" spans="2:13">
      <c r="B161" s="281"/>
      <c r="C161" s="235"/>
      <c r="D161" s="195"/>
      <c r="E161" s="195"/>
      <c r="F161" s="195"/>
      <c r="G161" s="195"/>
      <c r="H161" s="195"/>
      <c r="I161" s="195"/>
      <c r="J161" s="195"/>
      <c r="K161" s="195"/>
      <c r="L161" s="195"/>
      <c r="M161" s="196"/>
    </row>
    <row r="162" spans="2:13">
      <c r="B162" s="285" t="s">
        <v>30</v>
      </c>
      <c r="C162" s="235" t="s">
        <v>7</v>
      </c>
      <c r="D162" s="195">
        <v>6.6177005308704819E-3</v>
      </c>
      <c r="E162" s="195">
        <v>1.8398661915497053E-2</v>
      </c>
      <c r="F162" s="195">
        <v>9.9629117882335822E-3</v>
      </c>
      <c r="G162" s="195">
        <v>0.10501054468765908</v>
      </c>
      <c r="H162" s="195">
        <v>0</v>
      </c>
      <c r="I162" s="195">
        <v>2.3634644753108863E-2</v>
      </c>
      <c r="J162" s="195">
        <v>8.5811940949749102E-3</v>
      </c>
      <c r="K162" s="195">
        <v>1.1199185513780815E-2</v>
      </c>
      <c r="L162" s="195">
        <v>2.3634644753108863E-2</v>
      </c>
      <c r="M162" s="196">
        <v>1.578067049669115E-2</v>
      </c>
    </row>
    <row r="163" spans="2:13">
      <c r="B163" s="281"/>
      <c r="C163" s="235" t="s">
        <v>62</v>
      </c>
      <c r="D163" s="195">
        <v>9.1193367755072363E-2</v>
      </c>
      <c r="E163" s="195">
        <v>9.9265507963057234E-2</v>
      </c>
      <c r="F163" s="195">
        <v>1.6071558432114028E-2</v>
      </c>
      <c r="G163" s="195">
        <v>0.18427750709039342</v>
      </c>
      <c r="H163" s="195">
        <v>8.4575667224201873E-2</v>
      </c>
      <c r="I163" s="195">
        <v>2.4434586575521781E-2</v>
      </c>
      <c r="J163" s="195">
        <v>2.3416478801541706E-2</v>
      </c>
      <c r="K163" s="195">
        <v>8.1739509853828815E-2</v>
      </c>
      <c r="L163" s="195">
        <v>4.5451239909824741E-2</v>
      </c>
      <c r="M163" s="196">
        <v>9.337502727074394E-2</v>
      </c>
    </row>
    <row r="164" spans="2:13">
      <c r="B164" s="281"/>
      <c r="C164" s="235"/>
      <c r="D164" s="195"/>
      <c r="E164" s="195"/>
      <c r="F164" s="195"/>
      <c r="G164" s="195"/>
      <c r="H164" s="195"/>
      <c r="I164" s="195"/>
      <c r="J164" s="195"/>
      <c r="K164" s="195"/>
      <c r="L164" s="195"/>
      <c r="M164" s="196"/>
    </row>
    <row r="165" spans="2:13">
      <c r="B165" s="285" t="s">
        <v>31</v>
      </c>
      <c r="C165" s="235" t="s">
        <v>7</v>
      </c>
      <c r="D165" s="195">
        <v>8.8934371307091602E-4</v>
      </c>
      <c r="E165" s="195">
        <v>4.0186965226254728E-2</v>
      </c>
      <c r="F165" s="195">
        <v>7.7360720246579685E-3</v>
      </c>
      <c r="G165" s="195">
        <v>0.13559039833664299</v>
      </c>
      <c r="H165" s="195">
        <v>0</v>
      </c>
      <c r="I165" s="195">
        <v>0.12957616071537345</v>
      </c>
      <c r="J165" s="195">
        <v>1.9719877035033646E-2</v>
      </c>
      <c r="K165" s="195">
        <v>2.1929023062022585E-3</v>
      </c>
      <c r="L165" s="195">
        <v>0.10134457398811772</v>
      </c>
      <c r="M165" s="196">
        <v>4.0609301966708495E-6</v>
      </c>
    </row>
    <row r="166" spans="2:13">
      <c r="B166" s="285"/>
      <c r="C166" s="235" t="s">
        <v>62</v>
      </c>
      <c r="D166" s="195">
        <v>8.6367863422795621E-2</v>
      </c>
      <c r="E166" s="195">
        <v>3.1362563908888967E-2</v>
      </c>
      <c r="F166" s="195">
        <v>1.1634565013461983E-2</v>
      </c>
      <c r="G166" s="195">
        <v>0.17312557614447166</v>
      </c>
      <c r="H166" s="195">
        <v>8.2246019273174709E-2</v>
      </c>
      <c r="I166" s="195">
        <v>1.5764531023476237E-2</v>
      </c>
      <c r="J166" s="195">
        <v>2.5072183034245823E-2</v>
      </c>
      <c r="K166" s="195">
        <v>8.0284589988182692E-2</v>
      </c>
      <c r="L166" s="195">
        <v>5.9492627381227941E-3</v>
      </c>
      <c r="M166" s="196">
        <v>6.9198250551271278E-3</v>
      </c>
    </row>
    <row r="167" spans="2:13">
      <c r="B167" s="285"/>
      <c r="C167" s="235"/>
      <c r="D167" s="195"/>
      <c r="E167" s="195"/>
      <c r="F167" s="195"/>
      <c r="G167" s="195"/>
      <c r="H167" s="195"/>
      <c r="I167" s="195"/>
      <c r="J167" s="195"/>
      <c r="K167" s="195"/>
      <c r="L167" s="195"/>
      <c r="M167" s="196"/>
    </row>
    <row r="168" spans="2:13">
      <c r="B168" s="285" t="s">
        <v>26</v>
      </c>
      <c r="C168" s="235" t="s">
        <v>7</v>
      </c>
      <c r="D168" s="195">
        <v>1.2763241863433313E-3</v>
      </c>
      <c r="E168" s="195">
        <v>5.4243777919591576E-2</v>
      </c>
      <c r="F168" s="195">
        <v>1.4039566049776643E-2</v>
      </c>
      <c r="G168" s="195">
        <v>0.12125079770261646</v>
      </c>
      <c r="H168" s="195">
        <v>0</v>
      </c>
      <c r="I168" s="195">
        <v>0.11805998723675813</v>
      </c>
      <c r="J168" s="195">
        <v>3.1269942565411615E-2</v>
      </c>
      <c r="K168" s="195">
        <v>6.3816209317166565E-4</v>
      </c>
      <c r="L168" s="195">
        <v>0.10593490746649649</v>
      </c>
      <c r="M168" s="196">
        <v>0</v>
      </c>
    </row>
    <row r="169" spans="2:13">
      <c r="B169" s="281"/>
      <c r="C169" s="235" t="s">
        <v>62</v>
      </c>
      <c r="D169" s="195">
        <v>6.2539885130823231E-2</v>
      </c>
      <c r="E169" s="195">
        <v>3.9566049776643269E-2</v>
      </c>
      <c r="F169" s="195">
        <v>1.1486917677089981E-2</v>
      </c>
      <c r="G169" s="195">
        <v>0.15762603701340142</v>
      </c>
      <c r="H169" s="195">
        <v>6.0625398851308229E-2</v>
      </c>
      <c r="I169" s="195">
        <v>1.5315890236119975E-2</v>
      </c>
      <c r="J169" s="195">
        <v>5.4243777919591576E-2</v>
      </c>
      <c r="K169" s="195">
        <v>8.6151882578174854E-2</v>
      </c>
      <c r="L169" s="195">
        <v>1.1486917677089981E-2</v>
      </c>
      <c r="M169" s="196">
        <v>3.1908104658583281E-3</v>
      </c>
    </row>
    <row r="170" spans="2:13">
      <c r="B170" s="281"/>
      <c r="C170" s="235"/>
      <c r="D170" s="195"/>
      <c r="E170" s="195"/>
      <c r="F170" s="195"/>
      <c r="G170" s="195"/>
      <c r="H170" s="195"/>
      <c r="I170" s="195"/>
      <c r="J170" s="195"/>
      <c r="K170" s="195"/>
      <c r="L170" s="195"/>
      <c r="M170" s="196"/>
    </row>
    <row r="171" spans="2:13">
      <c r="B171" s="285" t="s">
        <v>32</v>
      </c>
      <c r="C171" s="235" t="s">
        <v>7</v>
      </c>
      <c r="D171" s="195">
        <v>7.5168784955209058E-4</v>
      </c>
      <c r="E171" s="195">
        <v>4.2556566234733494E-2</v>
      </c>
      <c r="F171" s="195">
        <v>8.3375285331052981E-3</v>
      </c>
      <c r="G171" s="195">
        <v>0.13148330770238678</v>
      </c>
      <c r="H171" s="195">
        <v>0</v>
      </c>
      <c r="I171" s="195">
        <v>0.1728123469901453</v>
      </c>
      <c r="J171" s="195">
        <v>2.3205776272869585E-2</v>
      </c>
      <c r="K171" s="195">
        <v>1.9999034529367549E-3</v>
      </c>
      <c r="L171" s="195">
        <v>0.11193942361403243</v>
      </c>
      <c r="M171" s="196">
        <v>0</v>
      </c>
    </row>
    <row r="172" spans="2:13">
      <c r="B172" s="285"/>
      <c r="C172" s="235" t="s">
        <v>62</v>
      </c>
      <c r="D172" s="195">
        <v>5.4431855013895879E-2</v>
      </c>
      <c r="E172" s="195">
        <v>3.645341259387478E-2</v>
      </c>
      <c r="F172" s="195">
        <v>1.095809167833277E-2</v>
      </c>
      <c r="G172" s="195">
        <v>0.15025481528477935</v>
      </c>
      <c r="H172" s="195">
        <v>4.5280572662009418E-2</v>
      </c>
      <c r="I172" s="195">
        <v>1.9923176122532017E-2</v>
      </c>
      <c r="J172" s="195">
        <v>3.1998455246988078E-2</v>
      </c>
      <c r="K172" s="195">
        <v>8.2589116387484743E-2</v>
      </c>
      <c r="L172" s="195">
        <v>8.0685759997793215E-3</v>
      </c>
      <c r="M172" s="196">
        <v>5.5307674801906119E-3</v>
      </c>
    </row>
    <row r="173" spans="2:13">
      <c r="B173" s="285"/>
      <c r="C173" s="235"/>
      <c r="D173" s="195"/>
      <c r="E173" s="195"/>
      <c r="F173" s="195"/>
      <c r="G173" s="195"/>
      <c r="H173" s="195"/>
      <c r="I173" s="195"/>
      <c r="J173" s="195"/>
      <c r="K173" s="195"/>
      <c r="L173" s="195"/>
      <c r="M173" s="196"/>
    </row>
    <row r="174" spans="2:13">
      <c r="B174" s="285" t="s">
        <v>33</v>
      </c>
      <c r="C174" s="235" t="s">
        <v>7</v>
      </c>
      <c r="D174" s="195">
        <v>1.9746585486259669E-3</v>
      </c>
      <c r="E174" s="195">
        <v>6.8399978059349456E-2</v>
      </c>
      <c r="F174" s="195">
        <v>3.9493170972519339E-3</v>
      </c>
      <c r="G174" s="195">
        <v>0.12648785036476332</v>
      </c>
      <c r="H174" s="195">
        <v>0</v>
      </c>
      <c r="I174" s="195">
        <v>0.19176128572212167</v>
      </c>
      <c r="J174" s="195">
        <v>1.1957654544457243E-2</v>
      </c>
      <c r="K174" s="195">
        <v>1.4261422851187537E-3</v>
      </c>
      <c r="L174" s="195">
        <v>4.5855959629203004E-2</v>
      </c>
      <c r="M174" s="196">
        <v>0</v>
      </c>
    </row>
    <row r="175" spans="2:13">
      <c r="B175" s="281"/>
      <c r="C175" s="235" t="s">
        <v>62</v>
      </c>
      <c r="D175" s="195">
        <v>4.4923481981240743E-2</v>
      </c>
      <c r="E175" s="195">
        <v>8.2990510668641326E-2</v>
      </c>
      <c r="F175" s="195">
        <v>5.1012012506170806E-3</v>
      </c>
      <c r="G175" s="195">
        <v>0.14014590532609292</v>
      </c>
      <c r="H175" s="195">
        <v>8.2825955789589158E-3</v>
      </c>
      <c r="I175" s="195">
        <v>8.6171904996983156E-2</v>
      </c>
      <c r="J175" s="195">
        <v>2.4189567220668094E-2</v>
      </c>
      <c r="K175" s="195">
        <v>5.6716581646645822E-2</v>
      </c>
      <c r="L175" s="195">
        <v>1.9746585486259669E-3</v>
      </c>
      <c r="M175" s="196">
        <v>2.495748998957819E-2</v>
      </c>
    </row>
    <row r="176" spans="2:13">
      <c r="B176" s="281"/>
      <c r="C176" s="235"/>
      <c r="D176" s="195"/>
      <c r="E176" s="195"/>
      <c r="F176" s="195"/>
      <c r="G176" s="195"/>
      <c r="H176" s="195"/>
      <c r="I176" s="195"/>
      <c r="J176" s="195"/>
      <c r="K176" s="195"/>
      <c r="L176" s="195"/>
      <c r="M176" s="196"/>
    </row>
    <row r="177" spans="2:13">
      <c r="B177" s="285" t="s">
        <v>27</v>
      </c>
      <c r="C177" s="235" t="s">
        <v>7</v>
      </c>
      <c r="D177" s="195">
        <v>9.6525096525096527E-4</v>
      </c>
      <c r="E177" s="195">
        <v>0.15057915057915058</v>
      </c>
      <c r="F177" s="195">
        <v>2.5096525096525095E-2</v>
      </c>
      <c r="G177" s="195">
        <v>0.12741312741312741</v>
      </c>
      <c r="H177" s="195">
        <v>0</v>
      </c>
      <c r="I177" s="195">
        <v>0.13706563706563707</v>
      </c>
      <c r="J177" s="195">
        <v>1.4478764478764479E-2</v>
      </c>
      <c r="K177" s="195">
        <v>9.6525096525096527E-4</v>
      </c>
      <c r="L177" s="195">
        <v>3.6679536679536683E-2</v>
      </c>
      <c r="M177" s="196">
        <v>6.7567567567567571E-3</v>
      </c>
    </row>
    <row r="178" spans="2:13">
      <c r="B178" s="281"/>
      <c r="C178" s="235" t="s">
        <v>62</v>
      </c>
      <c r="D178" s="195">
        <v>3.2818532818532815E-2</v>
      </c>
      <c r="E178" s="195">
        <v>7.7220077220077218E-2</v>
      </c>
      <c r="F178" s="195">
        <v>4.8262548262548263E-2</v>
      </c>
      <c r="G178" s="195">
        <v>0.10714285714285714</v>
      </c>
      <c r="H178" s="195">
        <v>6.7567567567567571E-3</v>
      </c>
      <c r="I178" s="195">
        <v>5.9845559845559844E-2</v>
      </c>
      <c r="J178" s="195">
        <v>5.7915057915057912E-3</v>
      </c>
      <c r="K178" s="195">
        <v>4.4401544401544403E-2</v>
      </c>
      <c r="L178" s="195">
        <v>9.6525096525096527E-4</v>
      </c>
      <c r="M178" s="196">
        <v>8.4942084942084939E-2</v>
      </c>
    </row>
    <row r="179" spans="2:13">
      <c r="B179" s="281"/>
      <c r="C179" s="235"/>
      <c r="D179" s="195"/>
      <c r="E179" s="195"/>
      <c r="F179" s="195"/>
      <c r="G179" s="195"/>
      <c r="H179" s="195"/>
      <c r="I179" s="195"/>
      <c r="J179" s="195"/>
      <c r="K179" s="195"/>
      <c r="L179" s="195"/>
      <c r="M179" s="196"/>
    </row>
    <row r="180" spans="2:13">
      <c r="B180" s="285" t="s">
        <v>28</v>
      </c>
      <c r="C180" s="235" t="s">
        <v>7</v>
      </c>
      <c r="D180" s="195">
        <v>3.8671822909721295E-3</v>
      </c>
      <c r="E180" s="195">
        <v>9.0678757167622342E-3</v>
      </c>
      <c r="F180" s="195">
        <v>0</v>
      </c>
      <c r="G180" s="195">
        <v>0.1156154153887185</v>
      </c>
      <c r="H180" s="195">
        <v>0</v>
      </c>
      <c r="I180" s="195">
        <v>0.25376716895586077</v>
      </c>
      <c r="J180" s="195">
        <v>1.3335111348179759E-4</v>
      </c>
      <c r="K180" s="195">
        <v>1.6002133617815709E-3</v>
      </c>
      <c r="L180" s="195">
        <v>5.3340445392719034E-4</v>
      </c>
      <c r="M180" s="196">
        <v>0</v>
      </c>
    </row>
    <row r="181" spans="2:13">
      <c r="B181" s="285"/>
      <c r="C181" s="235" t="s">
        <v>62</v>
      </c>
      <c r="D181" s="195">
        <v>4.3872516335511404E-2</v>
      </c>
      <c r="E181" s="195">
        <v>4.9739965328710493E-2</v>
      </c>
      <c r="F181" s="195">
        <v>0</v>
      </c>
      <c r="G181" s="195">
        <v>0.18469129217228963</v>
      </c>
      <c r="H181" s="195">
        <v>0</v>
      </c>
      <c r="I181" s="195">
        <v>0.12188291772236298</v>
      </c>
      <c r="J181" s="195">
        <v>0</v>
      </c>
      <c r="K181" s="195">
        <v>0.10121349513268436</v>
      </c>
      <c r="L181" s="195">
        <v>0</v>
      </c>
      <c r="M181" s="196">
        <v>4.5339378583811171E-3</v>
      </c>
    </row>
    <row r="182" spans="2:13">
      <c r="B182" s="285"/>
      <c r="C182" s="235"/>
      <c r="D182" s="195"/>
      <c r="E182" s="195"/>
      <c r="F182" s="195"/>
      <c r="G182" s="195"/>
      <c r="H182" s="195"/>
      <c r="I182" s="195"/>
      <c r="J182" s="195"/>
      <c r="K182" s="195"/>
      <c r="L182" s="195"/>
      <c r="M182" s="196"/>
    </row>
    <row r="183" spans="2:13">
      <c r="B183" s="285" t="s">
        <v>34</v>
      </c>
      <c r="C183" s="235" t="s">
        <v>7</v>
      </c>
      <c r="D183" s="195">
        <v>1.3912535875857373E-2</v>
      </c>
      <c r="E183" s="195">
        <v>5.5942014885440483E-2</v>
      </c>
      <c r="F183" s="195">
        <v>4.864523033516564E-5</v>
      </c>
      <c r="G183" s="195">
        <v>0.11908352386048549</v>
      </c>
      <c r="H183" s="195">
        <v>0</v>
      </c>
      <c r="I183" s="195">
        <v>9.4371746850221341E-3</v>
      </c>
      <c r="J183" s="195">
        <v>1.9506737364401422E-2</v>
      </c>
      <c r="K183" s="195">
        <v>2.3836162864231164E-3</v>
      </c>
      <c r="L183" s="195">
        <v>8.8047866906649803E-3</v>
      </c>
      <c r="M183" s="196">
        <v>0</v>
      </c>
    </row>
    <row r="184" spans="2:13">
      <c r="B184" s="281"/>
      <c r="C184" s="235" t="s">
        <v>62</v>
      </c>
      <c r="D184" s="195">
        <v>0.14364936517974414</v>
      </c>
      <c r="E184" s="195">
        <v>0.13586612832611764</v>
      </c>
      <c r="F184" s="195">
        <v>1.4593569100549691E-4</v>
      </c>
      <c r="G184" s="195">
        <v>0.33847351267208248</v>
      </c>
      <c r="H184" s="195">
        <v>0</v>
      </c>
      <c r="I184" s="195">
        <v>1.0458724522060613E-2</v>
      </c>
      <c r="J184" s="195">
        <v>1.2112662353456243E-2</v>
      </c>
      <c r="K184" s="195">
        <v>7.9680887289001315E-2</v>
      </c>
      <c r="L184" s="195">
        <v>7.2967845502748454E-4</v>
      </c>
      <c r="M184" s="196">
        <v>2.0479641971104735E-2</v>
      </c>
    </row>
    <row r="185" spans="2:13">
      <c r="B185" s="281"/>
      <c r="C185" s="235"/>
      <c r="D185" s="195"/>
      <c r="E185" s="195"/>
      <c r="F185" s="195"/>
      <c r="G185" s="195"/>
      <c r="H185" s="195"/>
      <c r="I185" s="195"/>
      <c r="J185" s="195"/>
      <c r="K185" s="195"/>
      <c r="L185" s="195"/>
      <c r="M185" s="196"/>
    </row>
    <row r="186" spans="2:13">
      <c r="B186" s="285" t="s">
        <v>29</v>
      </c>
      <c r="C186" s="235" t="s">
        <v>7</v>
      </c>
      <c r="D186" s="195">
        <v>1.3368983957219251E-3</v>
      </c>
      <c r="E186" s="195">
        <v>7.419786096256685E-2</v>
      </c>
      <c r="F186" s="195">
        <v>6.6844919786096253E-4</v>
      </c>
      <c r="G186" s="195">
        <v>0.13101604278074866</v>
      </c>
      <c r="H186" s="195">
        <v>0</v>
      </c>
      <c r="I186" s="195">
        <v>4.6791443850267379E-2</v>
      </c>
      <c r="J186" s="195">
        <v>3.2085561497326207E-2</v>
      </c>
      <c r="K186" s="195">
        <v>6.0160427807486629E-3</v>
      </c>
      <c r="L186" s="195">
        <v>4.0106951871657755E-2</v>
      </c>
      <c r="M186" s="196">
        <v>0</v>
      </c>
    </row>
    <row r="187" spans="2:13">
      <c r="B187" s="281"/>
      <c r="C187" s="235" t="s">
        <v>62</v>
      </c>
      <c r="D187" s="195">
        <v>9.3582887700534759E-2</v>
      </c>
      <c r="E187" s="195">
        <v>0.15508021390374332</v>
      </c>
      <c r="F187" s="195">
        <v>6.6844919786096255E-3</v>
      </c>
      <c r="G187" s="195">
        <v>0.23729946524064172</v>
      </c>
      <c r="H187" s="195">
        <v>4.0106951871657758E-3</v>
      </c>
      <c r="I187" s="195">
        <v>2.0721925133689839E-2</v>
      </c>
      <c r="J187" s="195">
        <v>2.2727272727272728E-2</v>
      </c>
      <c r="K187" s="195">
        <v>8.6898395721925134E-2</v>
      </c>
      <c r="L187" s="195">
        <v>4.0106951871657758E-3</v>
      </c>
      <c r="M187" s="196">
        <v>1.6042780748663103E-2</v>
      </c>
    </row>
    <row r="188" spans="2:13" ht="15.75" thickBot="1">
      <c r="B188" s="286"/>
      <c r="C188" s="237"/>
      <c r="D188" s="197"/>
      <c r="E188" s="197"/>
      <c r="F188" s="197"/>
      <c r="G188" s="197"/>
      <c r="H188" s="197"/>
      <c r="I188" s="197"/>
      <c r="J188" s="197"/>
      <c r="K188" s="197"/>
      <c r="L188" s="197"/>
      <c r="M188" s="198"/>
    </row>
    <row r="189" spans="2:13">
      <c r="B189" s="287" t="s">
        <v>43</v>
      </c>
      <c r="C189" s="288"/>
      <c r="D189" s="199"/>
      <c r="E189" s="199"/>
      <c r="F189" s="199"/>
      <c r="G189" s="199"/>
      <c r="H189" s="199"/>
      <c r="I189" s="199"/>
      <c r="J189" s="199"/>
      <c r="K189" s="199"/>
      <c r="L189" s="199"/>
      <c r="M189" s="200"/>
    </row>
    <row r="190" spans="2:13">
      <c r="B190" s="281"/>
      <c r="C190" s="235"/>
      <c r="D190" s="195"/>
      <c r="E190" s="195"/>
      <c r="F190" s="195"/>
      <c r="G190" s="195"/>
      <c r="H190" s="195"/>
      <c r="I190" s="195"/>
      <c r="J190" s="195"/>
      <c r="K190" s="195"/>
      <c r="L190" s="195"/>
      <c r="M190" s="196"/>
    </row>
    <row r="191" spans="2:13">
      <c r="B191" s="285" t="s">
        <v>30</v>
      </c>
      <c r="C191" s="235" t="s">
        <v>7</v>
      </c>
      <c r="D191" s="195">
        <v>3.6868652597769787E-3</v>
      </c>
      <c r="E191" s="195">
        <v>1.8208138246137838E-2</v>
      </c>
      <c r="F191" s="195">
        <v>1.0495125647463301E-2</v>
      </c>
      <c r="G191" s="195">
        <v>9.6356110470244963E-2</v>
      </c>
      <c r="H191" s="195">
        <v>0</v>
      </c>
      <c r="I191" s="195">
        <v>9.3641853837280308E-3</v>
      </c>
      <c r="J191" s="195">
        <v>4.8404243287869537E-3</v>
      </c>
      <c r="K191" s="195">
        <v>8.4141955621904047E-3</v>
      </c>
      <c r="L191" s="195">
        <v>1.8479563909434303E-2</v>
      </c>
      <c r="M191" s="196">
        <v>1.8298613467236661E-2</v>
      </c>
    </row>
    <row r="192" spans="2:13">
      <c r="B192" s="281"/>
      <c r="C192" s="235" t="s">
        <v>62</v>
      </c>
      <c r="D192" s="195">
        <v>7.3895636832462516E-2</v>
      </c>
      <c r="E192" s="195">
        <v>8.9615706498382755E-2</v>
      </c>
      <c r="F192" s="195">
        <v>1.7099816787677274E-2</v>
      </c>
      <c r="G192" s="195">
        <v>0.23064395738617086</v>
      </c>
      <c r="H192" s="195">
        <v>9.1312116893985662E-2</v>
      </c>
      <c r="I192" s="195">
        <v>3.5127004591617474E-2</v>
      </c>
      <c r="J192" s="195">
        <v>2.1103345321300128E-2</v>
      </c>
      <c r="K192" s="195">
        <v>8.7466919997285744E-2</v>
      </c>
      <c r="L192" s="195">
        <v>3.8632919409196803E-2</v>
      </c>
      <c r="M192" s="196">
        <v>8.0274139919929433E-2</v>
      </c>
    </row>
    <row r="193" spans="2:13">
      <c r="B193" s="281"/>
      <c r="C193" s="235"/>
      <c r="D193" s="195"/>
      <c r="E193" s="195"/>
      <c r="F193" s="195"/>
      <c r="G193" s="195"/>
      <c r="H193" s="195"/>
      <c r="I193" s="195"/>
      <c r="J193" s="195"/>
      <c r="K193" s="195"/>
      <c r="L193" s="195"/>
      <c r="M193" s="196"/>
    </row>
    <row r="194" spans="2:13">
      <c r="B194" s="285" t="s">
        <v>31</v>
      </c>
      <c r="C194" s="235" t="s">
        <v>7</v>
      </c>
      <c r="D194" s="195">
        <v>5.600149337315662E-4</v>
      </c>
      <c r="E194" s="195">
        <v>2.9152647322627789E-2</v>
      </c>
      <c r="F194" s="195">
        <v>5.7215617890731827E-3</v>
      </c>
      <c r="G194" s="195">
        <v>0.10541332592717377</v>
      </c>
      <c r="H194" s="195">
        <v>6.0706225878760564E-6</v>
      </c>
      <c r="I194" s="195">
        <v>0.12623556140358866</v>
      </c>
      <c r="J194" s="195">
        <v>1.7015955113816584E-2</v>
      </c>
      <c r="K194" s="195">
        <v>1.944116883767307E-3</v>
      </c>
      <c r="L194" s="195">
        <v>0.10583068123009025</v>
      </c>
      <c r="M194" s="196">
        <v>0</v>
      </c>
    </row>
    <row r="195" spans="2:13">
      <c r="B195" s="285"/>
      <c r="C195" s="235" t="s">
        <v>62</v>
      </c>
      <c r="D195" s="195">
        <v>6.1841432302693386E-2</v>
      </c>
      <c r="E195" s="195">
        <v>3.7722848761061814E-2</v>
      </c>
      <c r="F195" s="195">
        <v>1.5660688621073254E-2</v>
      </c>
      <c r="G195" s="195">
        <v>0.20189676602758189</v>
      </c>
      <c r="H195" s="195">
        <v>9.2299263481714522E-2</v>
      </c>
      <c r="I195" s="195">
        <v>1.6091702824812457E-2</v>
      </c>
      <c r="J195" s="195">
        <v>2.3506968315903057E-2</v>
      </c>
      <c r="K195" s="195">
        <v>8.3525696186586659E-2</v>
      </c>
      <c r="L195" s="195">
        <v>8.8600736670051035E-3</v>
      </c>
      <c r="M195" s="196">
        <v>6.6989320257212276E-3</v>
      </c>
    </row>
    <row r="196" spans="2:13">
      <c r="B196" s="285"/>
      <c r="C196" s="235"/>
      <c r="D196" s="195"/>
      <c r="E196" s="195"/>
      <c r="F196" s="195"/>
      <c r="G196" s="195"/>
      <c r="H196" s="195"/>
      <c r="I196" s="195"/>
      <c r="J196" s="195"/>
      <c r="K196" s="195"/>
      <c r="L196" s="195"/>
      <c r="M196" s="196"/>
    </row>
    <row r="197" spans="2:13">
      <c r="B197" s="285" t="s">
        <v>26</v>
      </c>
      <c r="C197" s="235" t="s">
        <v>7</v>
      </c>
      <c r="D197" s="195">
        <v>1.7657445556209534E-3</v>
      </c>
      <c r="E197" s="195">
        <v>3.4137728075338436E-2</v>
      </c>
      <c r="F197" s="195">
        <v>2.3543260741612712E-3</v>
      </c>
      <c r="G197" s="195">
        <v>0.10771041789287816</v>
      </c>
      <c r="H197" s="195">
        <v>0</v>
      </c>
      <c r="I197" s="195">
        <v>0.10653325485579752</v>
      </c>
      <c r="J197" s="195">
        <v>1.2360211889346674E-2</v>
      </c>
      <c r="K197" s="195">
        <v>5.885815185403178E-4</v>
      </c>
      <c r="L197" s="195">
        <v>0.12301353737492643</v>
      </c>
      <c r="M197" s="196">
        <v>0</v>
      </c>
    </row>
    <row r="198" spans="2:13">
      <c r="B198" s="281"/>
      <c r="C198" s="235" t="s">
        <v>62</v>
      </c>
      <c r="D198" s="195">
        <v>5.2972336668628606E-2</v>
      </c>
      <c r="E198" s="195">
        <v>3.6492054149499707E-2</v>
      </c>
      <c r="F198" s="195">
        <v>1.9423190111830489E-2</v>
      </c>
      <c r="G198" s="195">
        <v>0.20247204237786934</v>
      </c>
      <c r="H198" s="195">
        <v>8.122424955856386E-2</v>
      </c>
      <c r="I198" s="195">
        <v>8.828722778104767E-3</v>
      </c>
      <c r="J198" s="195">
        <v>3.8846380223660978E-2</v>
      </c>
      <c r="K198" s="195">
        <v>9.3584461447910536E-2</v>
      </c>
      <c r="L198" s="195">
        <v>1.6480282519128898E-2</v>
      </c>
      <c r="M198" s="196">
        <v>8.828722778104767E-3</v>
      </c>
    </row>
    <row r="199" spans="2:13">
      <c r="B199" s="281"/>
      <c r="C199" s="235"/>
      <c r="D199" s="195"/>
      <c r="E199" s="195"/>
      <c r="F199" s="195"/>
      <c r="G199" s="195"/>
      <c r="H199" s="195"/>
      <c r="I199" s="195"/>
      <c r="J199" s="195"/>
      <c r="K199" s="195"/>
      <c r="L199" s="195"/>
      <c r="M199" s="196"/>
    </row>
    <row r="200" spans="2:13">
      <c r="B200" s="285" t="s">
        <v>32</v>
      </c>
      <c r="C200" s="235" t="s">
        <v>7</v>
      </c>
      <c r="D200" s="195">
        <v>6.2928480413999041E-4</v>
      </c>
      <c r="E200" s="195">
        <v>3.1730025093220142E-2</v>
      </c>
      <c r="F200" s="195">
        <v>7.2152779406361636E-3</v>
      </c>
      <c r="G200" s="195">
        <v>0.11016001813590988</v>
      </c>
      <c r="H200" s="195">
        <v>7.8172025359005026E-6</v>
      </c>
      <c r="I200" s="195">
        <v>0.14334795150207547</v>
      </c>
      <c r="J200" s="195">
        <v>1.7604340110847931E-2</v>
      </c>
      <c r="K200" s="195">
        <v>1.2820212158876825E-3</v>
      </c>
      <c r="L200" s="195">
        <v>0.11354095823268685</v>
      </c>
      <c r="M200" s="196">
        <v>0</v>
      </c>
    </row>
    <row r="201" spans="2:13">
      <c r="B201" s="285"/>
      <c r="C201" s="235" t="s">
        <v>62</v>
      </c>
      <c r="D201" s="195">
        <v>4.5539113372888379E-2</v>
      </c>
      <c r="E201" s="195">
        <v>4.6004236923774457E-2</v>
      </c>
      <c r="F201" s="195">
        <v>1.5739937306035661E-2</v>
      </c>
      <c r="G201" s="195">
        <v>0.17384285859462334</v>
      </c>
      <c r="H201" s="195">
        <v>5.2129015110652502E-2</v>
      </c>
      <c r="I201" s="195">
        <v>2.2587806727484502E-2</v>
      </c>
      <c r="J201" s="195">
        <v>3.4008739632435135E-2</v>
      </c>
      <c r="K201" s="195">
        <v>9.1719237353720603E-2</v>
      </c>
      <c r="L201" s="195">
        <v>1.0822916910954246E-2</v>
      </c>
      <c r="M201" s="196">
        <v>8.4699389476481941E-3</v>
      </c>
    </row>
    <row r="202" spans="2:13">
      <c r="B202" s="285"/>
      <c r="C202" s="235"/>
      <c r="D202" s="195"/>
      <c r="E202" s="195"/>
      <c r="F202" s="195"/>
      <c r="G202" s="195"/>
      <c r="H202" s="195"/>
      <c r="I202" s="195"/>
      <c r="J202" s="195"/>
      <c r="K202" s="195"/>
      <c r="L202" s="195"/>
      <c r="M202" s="196"/>
    </row>
    <row r="203" spans="2:13">
      <c r="B203" s="285" t="s">
        <v>33</v>
      </c>
      <c r="C203" s="235" t="s">
        <v>7</v>
      </c>
      <c r="D203" s="195">
        <v>1.7650439208603563E-3</v>
      </c>
      <c r="E203" s="195">
        <v>5.6358262868401607E-2</v>
      </c>
      <c r="F203" s="195">
        <v>3.3864214760692883E-3</v>
      </c>
      <c r="G203" s="195">
        <v>0.10518430342336425</v>
      </c>
      <c r="H203" s="195">
        <v>0</v>
      </c>
      <c r="I203" s="195">
        <v>0.18264099827600361</v>
      </c>
      <c r="J203" s="195">
        <v>1.3176258106887776E-2</v>
      </c>
      <c r="K203" s="195">
        <v>1.4161398899926114E-3</v>
      </c>
      <c r="L203" s="195">
        <v>5.0796322141039324E-2</v>
      </c>
      <c r="M203" s="196">
        <v>0</v>
      </c>
    </row>
    <row r="204" spans="2:13">
      <c r="B204" s="281"/>
      <c r="C204" s="235" t="s">
        <v>62</v>
      </c>
      <c r="D204" s="195">
        <v>2.6106231015515968E-2</v>
      </c>
      <c r="E204" s="195">
        <v>8.9894097364748377E-2</v>
      </c>
      <c r="F204" s="195">
        <v>5.1309416304080122E-3</v>
      </c>
      <c r="G204" s="195">
        <v>0.13662671373450455</v>
      </c>
      <c r="H204" s="195">
        <v>1.2067974714719645E-2</v>
      </c>
      <c r="I204" s="195">
        <v>8.9483622034315743E-2</v>
      </c>
      <c r="J204" s="195">
        <v>3.5896067646334455E-2</v>
      </c>
      <c r="K204" s="195">
        <v>7.9426976438716032E-2</v>
      </c>
      <c r="L204" s="195">
        <v>7.573269846482226E-3</v>
      </c>
      <c r="M204" s="196">
        <v>3.5752401280683029E-2</v>
      </c>
    </row>
    <row r="205" spans="2:13">
      <c r="B205" s="281"/>
      <c r="C205" s="235"/>
      <c r="D205" s="195"/>
      <c r="E205" s="195"/>
      <c r="F205" s="195"/>
      <c r="G205" s="195"/>
      <c r="H205" s="195"/>
      <c r="I205" s="195"/>
      <c r="J205" s="195"/>
      <c r="K205" s="195"/>
      <c r="L205" s="195"/>
      <c r="M205" s="196"/>
    </row>
    <row r="206" spans="2:13">
      <c r="B206" s="285" t="s">
        <v>27</v>
      </c>
      <c r="C206" s="235" t="s">
        <v>7</v>
      </c>
      <c r="D206" s="195">
        <v>4.362050163576881E-4</v>
      </c>
      <c r="E206" s="195">
        <v>0.12170119956379498</v>
      </c>
      <c r="F206" s="195">
        <v>1.9629225736095966E-2</v>
      </c>
      <c r="G206" s="195">
        <v>7.1864776444929113E-2</v>
      </c>
      <c r="H206" s="195">
        <v>0</v>
      </c>
      <c r="I206" s="195">
        <v>0.11395856052344602</v>
      </c>
      <c r="J206" s="195">
        <v>9.0512540894220287E-3</v>
      </c>
      <c r="K206" s="195">
        <v>5.4525627044711017E-4</v>
      </c>
      <c r="L206" s="195">
        <v>3.8713195201744821E-2</v>
      </c>
      <c r="M206" s="196">
        <v>6.1068702290076335E-3</v>
      </c>
    </row>
    <row r="207" spans="2:13">
      <c r="B207" s="281"/>
      <c r="C207" s="235" t="s">
        <v>62</v>
      </c>
      <c r="D207" s="195">
        <v>1.3740458015267175E-2</v>
      </c>
      <c r="E207" s="195">
        <v>0.10599781897491821</v>
      </c>
      <c r="F207" s="195">
        <v>0.11243184296619411</v>
      </c>
      <c r="G207" s="195">
        <v>0.11461286804798256</v>
      </c>
      <c r="H207" s="195">
        <v>1.8102508178844057E-2</v>
      </c>
      <c r="I207" s="195">
        <v>5.7906215921483095E-2</v>
      </c>
      <c r="J207" s="195">
        <v>2.3009814612868048E-2</v>
      </c>
      <c r="K207" s="195">
        <v>6.4449291166848416E-2</v>
      </c>
      <c r="L207" s="195">
        <v>5.8887677208287895E-3</v>
      </c>
      <c r="M207" s="196">
        <v>6.1286804798255178E-2</v>
      </c>
    </row>
    <row r="208" spans="2:13">
      <c r="B208" s="281"/>
      <c r="C208" s="235"/>
      <c r="D208" s="195"/>
      <c r="E208" s="195"/>
      <c r="F208" s="195"/>
      <c r="G208" s="195"/>
      <c r="H208" s="195"/>
      <c r="I208" s="195"/>
      <c r="J208" s="195"/>
      <c r="K208" s="195"/>
      <c r="L208" s="195"/>
      <c r="M208" s="196"/>
    </row>
    <row r="209" spans="2:13">
      <c r="B209" s="285" t="s">
        <v>28</v>
      </c>
      <c r="C209" s="235" t="s">
        <v>7</v>
      </c>
      <c r="D209" s="195">
        <v>4.2300217217331659E-3</v>
      </c>
      <c r="E209" s="195">
        <v>5.4875957471132962E-3</v>
      </c>
      <c r="F209" s="195">
        <v>0</v>
      </c>
      <c r="G209" s="195">
        <v>7.6483365725391564E-2</v>
      </c>
      <c r="H209" s="195">
        <v>0</v>
      </c>
      <c r="I209" s="195">
        <v>0.27014976563393162</v>
      </c>
      <c r="J209" s="195">
        <v>0</v>
      </c>
      <c r="K209" s="195">
        <v>1.5433863038756144E-3</v>
      </c>
      <c r="L209" s="195">
        <v>2.8581227849548414E-4</v>
      </c>
      <c r="M209" s="196">
        <v>0</v>
      </c>
    </row>
    <row r="210" spans="2:13">
      <c r="B210" s="285"/>
      <c r="C210" s="235" t="s">
        <v>62</v>
      </c>
      <c r="D210" s="195">
        <v>4.0013718989367786E-2</v>
      </c>
      <c r="E210" s="195">
        <v>6.3793300560192071E-2</v>
      </c>
      <c r="F210" s="195">
        <v>0</v>
      </c>
      <c r="G210" s="195">
        <v>0.14816508517205898</v>
      </c>
      <c r="H210" s="195">
        <v>0</v>
      </c>
      <c r="I210" s="195">
        <v>0.12375671658854465</v>
      </c>
      <c r="J210" s="195">
        <v>6.8594946838916203E-4</v>
      </c>
      <c r="K210" s="195">
        <v>0.14376357608322854</v>
      </c>
      <c r="L210" s="195">
        <v>0</v>
      </c>
      <c r="M210" s="196">
        <v>7.2596318737852975E-3</v>
      </c>
    </row>
    <row r="211" spans="2:13">
      <c r="B211" s="285"/>
      <c r="C211" s="235"/>
      <c r="D211" s="195"/>
      <c r="E211" s="195"/>
      <c r="F211" s="195"/>
      <c r="G211" s="195"/>
      <c r="H211" s="195"/>
      <c r="I211" s="195"/>
      <c r="J211" s="195"/>
      <c r="K211" s="195"/>
      <c r="L211" s="195"/>
      <c r="M211" s="196"/>
    </row>
    <row r="212" spans="2:13">
      <c r="B212" s="285" t="s">
        <v>34</v>
      </c>
      <c r="C212" s="235" t="s">
        <v>7</v>
      </c>
      <c r="D212" s="195">
        <v>1.9133545928288091E-2</v>
      </c>
      <c r="E212" s="195">
        <v>8.8434315936843741E-2</v>
      </c>
      <c r="F212" s="195">
        <v>0</v>
      </c>
      <c r="G212" s="195">
        <v>0.11954577273080812</v>
      </c>
      <c r="H212" s="195">
        <v>0</v>
      </c>
      <c r="I212" s="195">
        <v>2.1311347903865598E-2</v>
      </c>
      <c r="J212" s="195">
        <v>9.0612117912421256E-2</v>
      </c>
      <c r="K212" s="195">
        <v>7.9334214824609162E-3</v>
      </c>
      <c r="L212" s="195">
        <v>5.4445049389437658E-3</v>
      </c>
      <c r="M212" s="196">
        <v>0</v>
      </c>
    </row>
    <row r="213" spans="2:13">
      <c r="B213" s="281"/>
      <c r="C213" s="235" t="s">
        <v>62</v>
      </c>
      <c r="D213" s="195">
        <v>0.15407948977210859</v>
      </c>
      <c r="E213" s="195">
        <v>9.4734385937621526E-2</v>
      </c>
      <c r="F213" s="195">
        <v>2.1000233335925953E-3</v>
      </c>
      <c r="G213" s="195">
        <v>0.2260247336081512</v>
      </c>
      <c r="H213" s="195">
        <v>7.777864198491094E-4</v>
      </c>
      <c r="I213" s="195">
        <v>1.7733530372559696E-2</v>
      </c>
      <c r="J213" s="195">
        <v>4.5889398771097455E-2</v>
      </c>
      <c r="K213" s="195">
        <v>6.0822898032200361E-2</v>
      </c>
      <c r="L213" s="195">
        <v>7.777864198491094E-4</v>
      </c>
      <c r="M213" s="196">
        <v>6.144512716807965E-3</v>
      </c>
    </row>
    <row r="214" spans="2:13">
      <c r="B214" s="281"/>
      <c r="C214" s="235"/>
      <c r="D214" s="195"/>
      <c r="E214" s="195"/>
      <c r="F214" s="195"/>
      <c r="G214" s="195"/>
      <c r="H214" s="195"/>
      <c r="I214" s="195"/>
      <c r="J214" s="195"/>
      <c r="K214" s="195"/>
      <c r="L214" s="195"/>
      <c r="M214" s="196"/>
    </row>
    <row r="215" spans="2:13">
      <c r="B215" s="285" t="s">
        <v>29</v>
      </c>
      <c r="C215" s="235" t="s">
        <v>7</v>
      </c>
      <c r="D215" s="195">
        <v>3.8556871385293308E-3</v>
      </c>
      <c r="E215" s="195">
        <v>5.8110713302120628E-2</v>
      </c>
      <c r="F215" s="195">
        <v>1.101624896722666E-3</v>
      </c>
      <c r="G215" s="195">
        <v>0.10713302120627927</v>
      </c>
      <c r="H215" s="195">
        <v>0</v>
      </c>
      <c r="I215" s="195">
        <v>0.11098870834480859</v>
      </c>
      <c r="J215" s="195">
        <v>2.4511153952079315E-2</v>
      </c>
      <c r="K215" s="195">
        <v>4.406499586890664E-3</v>
      </c>
      <c r="L215" s="195">
        <v>6.1690994216469293E-2</v>
      </c>
      <c r="M215" s="196">
        <v>0</v>
      </c>
    </row>
    <row r="216" spans="2:13">
      <c r="B216" s="281"/>
      <c r="C216" s="235" t="s">
        <v>62</v>
      </c>
      <c r="D216" s="195">
        <v>5.8386119526301294E-2</v>
      </c>
      <c r="E216" s="195">
        <v>7.9592398788212615E-2</v>
      </c>
      <c r="F216" s="195">
        <v>7.9867805012393284E-3</v>
      </c>
      <c r="G216" s="195">
        <v>0.21894794822362984</v>
      </c>
      <c r="H216" s="195">
        <v>1.5422748554117323E-2</v>
      </c>
      <c r="I216" s="195">
        <v>5.1225557697603966E-2</v>
      </c>
      <c r="J216" s="195">
        <v>4.6543651886532637E-2</v>
      </c>
      <c r="K216" s="195">
        <v>7.077939961443129E-2</v>
      </c>
      <c r="L216" s="195">
        <v>9.9146240705039936E-3</v>
      </c>
      <c r="M216" s="196">
        <v>3.3324153125860644E-2</v>
      </c>
    </row>
    <row r="217" spans="2:13" ht="15.75" thickBot="1">
      <c r="B217" s="286"/>
      <c r="C217" s="237"/>
      <c r="D217" s="197"/>
      <c r="E217" s="197"/>
      <c r="F217" s="197"/>
      <c r="G217" s="197"/>
      <c r="H217" s="197"/>
      <c r="I217" s="197"/>
      <c r="J217" s="197"/>
      <c r="K217" s="197"/>
      <c r="L217" s="197"/>
      <c r="M217" s="198"/>
    </row>
    <row r="218" spans="2:13">
      <c r="B218" s="281" t="s">
        <v>44</v>
      </c>
      <c r="C218" s="235"/>
      <c r="D218" s="195"/>
      <c r="E218" s="195"/>
      <c r="F218" s="195"/>
      <c r="G218" s="195"/>
      <c r="H218" s="195"/>
      <c r="I218" s="195"/>
      <c r="J218" s="195"/>
      <c r="K218" s="195"/>
      <c r="L218" s="195"/>
      <c r="M218" s="196"/>
    </row>
    <row r="219" spans="2:13">
      <c r="B219" s="281"/>
      <c r="C219" s="235"/>
      <c r="D219" s="195"/>
      <c r="E219" s="195"/>
      <c r="F219" s="195"/>
      <c r="G219" s="195"/>
      <c r="H219" s="195"/>
      <c r="I219" s="195"/>
      <c r="J219" s="195"/>
      <c r="K219" s="195"/>
      <c r="L219" s="195"/>
      <c r="M219" s="196"/>
    </row>
    <row r="220" spans="2:13">
      <c r="B220" s="285" t="s">
        <v>30</v>
      </c>
      <c r="C220" s="235" t="s">
        <v>7</v>
      </c>
      <c r="D220" s="195">
        <v>3.2230543179448288E-3</v>
      </c>
      <c r="E220" s="195">
        <v>1.4440547287262616E-2</v>
      </c>
      <c r="F220" s="195">
        <v>1.2639428697822858E-2</v>
      </c>
      <c r="G220" s="195">
        <v>9.7544790975447909E-2</v>
      </c>
      <c r="H220" s="195">
        <v>0</v>
      </c>
      <c r="I220" s="195">
        <v>1.2544632982589187E-2</v>
      </c>
      <c r="J220" s="195">
        <v>4.4238000442380007E-3</v>
      </c>
      <c r="K220" s="195">
        <v>9.3531772363889144E-3</v>
      </c>
      <c r="L220" s="195">
        <v>1.2955414415268429E-2</v>
      </c>
      <c r="M220" s="196">
        <v>1.5356905867854773E-2</v>
      </c>
    </row>
    <row r="221" spans="2:13">
      <c r="B221" s="281"/>
      <c r="C221" s="235" t="s">
        <v>62</v>
      </c>
      <c r="D221" s="195">
        <v>7.365627073656271E-2</v>
      </c>
      <c r="E221" s="195">
        <v>0.1003570638607135</v>
      </c>
      <c r="F221" s="195">
        <v>2.0001895914304672E-2</v>
      </c>
      <c r="G221" s="195">
        <v>0.24324580528960091</v>
      </c>
      <c r="H221" s="195">
        <v>0.10395930103959301</v>
      </c>
      <c r="I221" s="195">
        <v>2.5784434543558631E-2</v>
      </c>
      <c r="J221" s="195">
        <v>1.4914525863430972E-2</v>
      </c>
      <c r="K221" s="195">
        <v>7.7068916484974881E-2</v>
      </c>
      <c r="L221" s="195">
        <v>2.6448004550194332E-2</v>
      </c>
      <c r="M221" s="196">
        <v>9.7228805258002343E-2</v>
      </c>
    </row>
    <row r="222" spans="2:13">
      <c r="B222" s="281"/>
      <c r="C222" s="235"/>
      <c r="D222" s="195"/>
      <c r="E222" s="195"/>
      <c r="F222" s="195"/>
      <c r="G222" s="195"/>
      <c r="H222" s="195"/>
      <c r="I222" s="195"/>
      <c r="J222" s="195"/>
      <c r="K222" s="195"/>
      <c r="L222" s="195"/>
      <c r="M222" s="196"/>
    </row>
    <row r="223" spans="2:13">
      <c r="B223" s="285" t="s">
        <v>31</v>
      </c>
      <c r="C223" s="235" t="s">
        <v>7</v>
      </c>
      <c r="D223" s="195">
        <v>5.9477987953111767E-4</v>
      </c>
      <c r="E223" s="195">
        <v>3.0447983458889733E-2</v>
      </c>
      <c r="F223" s="195">
        <v>6.0442094989758216E-3</v>
      </c>
      <c r="G223" s="195">
        <v>0.11661393742797008</v>
      </c>
      <c r="H223" s="195">
        <v>4.4497247845220773E-6</v>
      </c>
      <c r="I223" s="195">
        <v>0.12680380718452564</v>
      </c>
      <c r="J223" s="195">
        <v>1.4325147322971408E-2</v>
      </c>
      <c r="K223" s="195">
        <v>2.1358678965705969E-3</v>
      </c>
      <c r="L223" s="195">
        <v>8.2911721909999861E-2</v>
      </c>
      <c r="M223" s="196">
        <v>0</v>
      </c>
    </row>
    <row r="224" spans="2:13">
      <c r="B224" s="285"/>
      <c r="C224" s="235" t="s">
        <v>62</v>
      </c>
      <c r="D224" s="195">
        <v>8.6683605285679741E-2</v>
      </c>
      <c r="E224" s="195">
        <v>3.8725954799695636E-2</v>
      </c>
      <c r="F224" s="195">
        <v>1.5031170322115577E-2</v>
      </c>
      <c r="G224" s="195">
        <v>0.21865502618663035</v>
      </c>
      <c r="H224" s="195">
        <v>8.1943165148568892E-2</v>
      </c>
      <c r="I224" s="195">
        <v>1.4381510503575353E-2</v>
      </c>
      <c r="J224" s="195">
        <v>2.3567225700423761E-2</v>
      </c>
      <c r="K224" s="195">
        <v>9.1069550681623673E-2</v>
      </c>
      <c r="L224" s="195">
        <v>5.8706702323794609E-3</v>
      </c>
      <c r="M224" s="196">
        <v>4.6618283325842967E-3</v>
      </c>
    </row>
    <row r="225" spans="2:13">
      <c r="B225" s="285"/>
      <c r="C225" s="235"/>
      <c r="D225" s="195"/>
      <c r="E225" s="195"/>
      <c r="F225" s="195"/>
      <c r="G225" s="195"/>
      <c r="H225" s="195"/>
      <c r="I225" s="195"/>
      <c r="J225" s="195"/>
      <c r="K225" s="195"/>
      <c r="L225" s="195"/>
      <c r="M225" s="196"/>
    </row>
    <row r="226" spans="2:13">
      <c r="B226" s="285" t="s">
        <v>26</v>
      </c>
      <c r="C226" s="235" t="s">
        <v>7</v>
      </c>
      <c r="D226" s="195">
        <v>2.9154518950437317E-3</v>
      </c>
      <c r="E226" s="195">
        <v>4.3148688046647232E-2</v>
      </c>
      <c r="F226" s="195">
        <v>1.1661807580174927E-3</v>
      </c>
      <c r="G226" s="195">
        <v>9.7376093294460647E-2</v>
      </c>
      <c r="H226" s="195">
        <v>0</v>
      </c>
      <c r="I226" s="195">
        <v>0.11137026239067055</v>
      </c>
      <c r="J226" s="195">
        <v>1.4577259475218658E-2</v>
      </c>
      <c r="K226" s="195">
        <v>2.9154518950437317E-3</v>
      </c>
      <c r="L226" s="195">
        <v>7.2886297376093298E-2</v>
      </c>
      <c r="M226" s="196">
        <v>0</v>
      </c>
    </row>
    <row r="227" spans="2:13">
      <c r="B227" s="281"/>
      <c r="C227" s="235" t="s">
        <v>62</v>
      </c>
      <c r="D227" s="195">
        <v>5.5976676384839649E-2</v>
      </c>
      <c r="E227" s="195">
        <v>5.1311953352769682E-2</v>
      </c>
      <c r="F227" s="195">
        <v>2.2740524781341108E-2</v>
      </c>
      <c r="G227" s="195">
        <v>0.23090379008746356</v>
      </c>
      <c r="H227" s="195">
        <v>8.0466472303206998E-2</v>
      </c>
      <c r="I227" s="195">
        <v>1.1078717201166181E-2</v>
      </c>
      <c r="J227" s="195">
        <v>2.6239067055393587E-2</v>
      </c>
      <c r="K227" s="195">
        <v>0.11020408163265306</v>
      </c>
      <c r="L227" s="195">
        <v>7.5801749271137029E-3</v>
      </c>
      <c r="M227" s="196">
        <v>9.9125364431486875E-3</v>
      </c>
    </row>
    <row r="228" spans="2:13">
      <c r="B228" s="281"/>
      <c r="C228" s="235"/>
      <c r="D228" s="195"/>
      <c r="E228" s="195"/>
      <c r="F228" s="195"/>
      <c r="G228" s="195"/>
      <c r="H228" s="195"/>
      <c r="I228" s="195"/>
      <c r="J228" s="195"/>
      <c r="K228" s="195"/>
      <c r="L228" s="195"/>
      <c r="M228" s="196"/>
    </row>
    <row r="229" spans="2:13">
      <c r="B229" s="285" t="s">
        <v>32</v>
      </c>
      <c r="C229" s="235" t="s">
        <v>7</v>
      </c>
      <c r="D229" s="195">
        <v>5.3439013317191288E-4</v>
      </c>
      <c r="E229" s="195">
        <v>3.4120573547215496E-2</v>
      </c>
      <c r="F229" s="195">
        <v>7.4057960048426151E-3</v>
      </c>
      <c r="G229" s="195">
        <v>0.11762257869249394</v>
      </c>
      <c r="H229" s="195">
        <v>0</v>
      </c>
      <c r="I229" s="195">
        <v>0.15062708081113801</v>
      </c>
      <c r="J229" s="195">
        <v>1.9020505447941888E-2</v>
      </c>
      <c r="K229" s="195">
        <v>1.6646489104116223E-3</v>
      </c>
      <c r="L229" s="195">
        <v>8.6533368644067798E-2</v>
      </c>
      <c r="M229" s="196">
        <v>0</v>
      </c>
    </row>
    <row r="230" spans="2:13">
      <c r="B230" s="285"/>
      <c r="C230" s="235" t="s">
        <v>62</v>
      </c>
      <c r="D230" s="195">
        <v>6.0253669794188863E-2</v>
      </c>
      <c r="E230" s="195">
        <v>4.7409390133171914E-2</v>
      </c>
      <c r="F230" s="195">
        <v>1.8509760895883777E-2</v>
      </c>
      <c r="G230" s="195">
        <v>0.18450646943099275</v>
      </c>
      <c r="H230" s="195">
        <v>4.7608013014527842E-2</v>
      </c>
      <c r="I230" s="195">
        <v>2.3106461864406781E-2</v>
      </c>
      <c r="J230" s="195">
        <v>3.4120573547215496E-2</v>
      </c>
      <c r="K230" s="195">
        <v>9.815753631961259E-2</v>
      </c>
      <c r="L230" s="195">
        <v>7.6564391646489101E-3</v>
      </c>
      <c r="M230" s="196">
        <v>8.493492736077482E-3</v>
      </c>
    </row>
    <row r="231" spans="2:13">
      <c r="B231" s="285"/>
      <c r="C231" s="235"/>
      <c r="D231" s="195"/>
      <c r="E231" s="195"/>
      <c r="F231" s="195"/>
      <c r="G231" s="195"/>
      <c r="H231" s="195"/>
      <c r="I231" s="195"/>
      <c r="J231" s="195"/>
      <c r="K231" s="195"/>
      <c r="L231" s="195"/>
      <c r="M231" s="196"/>
    </row>
    <row r="232" spans="2:13">
      <c r="B232" s="285" t="s">
        <v>33</v>
      </c>
      <c r="C232" s="235" t="s">
        <v>7</v>
      </c>
      <c r="D232" s="195">
        <v>1.4958863126402393E-3</v>
      </c>
      <c r="E232" s="195">
        <v>5.1545749189728249E-2</v>
      </c>
      <c r="F232" s="195">
        <v>3.9890301670406384E-3</v>
      </c>
      <c r="G232" s="195">
        <v>0.10651957117925705</v>
      </c>
      <c r="H232" s="195">
        <v>0</v>
      </c>
      <c r="I232" s="195">
        <v>0.19916064156901853</v>
      </c>
      <c r="J232" s="195">
        <v>4.8200781185074376E-3</v>
      </c>
      <c r="K232" s="195">
        <v>1.2881243247735395E-3</v>
      </c>
      <c r="L232" s="195">
        <v>2.9190559295271336E-2</v>
      </c>
      <c r="M232" s="196">
        <v>0</v>
      </c>
    </row>
    <row r="233" spans="2:13">
      <c r="B233" s="281"/>
      <c r="C233" s="235" t="s">
        <v>62</v>
      </c>
      <c r="D233" s="195">
        <v>2.6842848832377628E-2</v>
      </c>
      <c r="E233" s="195">
        <v>9.6152247984708714E-2</v>
      </c>
      <c r="F233" s="195">
        <v>6.586055015374387E-3</v>
      </c>
      <c r="G233" s="195">
        <v>0.15457491897282474</v>
      </c>
      <c r="H233" s="195">
        <v>1.1593118922961856E-2</v>
      </c>
      <c r="I233" s="195">
        <v>0.1079323526967506</v>
      </c>
      <c r="J233" s="195">
        <v>3.0644893210338236E-2</v>
      </c>
      <c r="K233" s="195">
        <v>6.4011468461730239E-2</v>
      </c>
      <c r="L233" s="195">
        <v>4.6538685282140778E-3</v>
      </c>
      <c r="M233" s="196">
        <v>4.238344552480678E-2</v>
      </c>
    </row>
    <row r="234" spans="2:13">
      <c r="B234" s="281"/>
      <c r="C234" s="235"/>
      <c r="D234" s="195"/>
      <c r="E234" s="195"/>
      <c r="F234" s="195"/>
      <c r="G234" s="195"/>
      <c r="H234" s="195"/>
      <c r="I234" s="195"/>
      <c r="J234" s="195"/>
      <c r="K234" s="195"/>
      <c r="L234" s="195"/>
      <c r="M234" s="196"/>
    </row>
    <row r="235" spans="2:13">
      <c r="B235" s="285" t="s">
        <v>27</v>
      </c>
      <c r="C235" s="235" t="s">
        <v>7</v>
      </c>
      <c r="D235" s="195">
        <v>1.3821700069108501E-4</v>
      </c>
      <c r="E235" s="195">
        <v>9.5093296475466479E-2</v>
      </c>
      <c r="F235" s="195">
        <v>1.2992398064961991E-2</v>
      </c>
      <c r="G235" s="195">
        <v>8.1271596406357977E-2</v>
      </c>
      <c r="H235" s="195">
        <v>0</v>
      </c>
      <c r="I235" s="195">
        <v>0.13628196268140982</v>
      </c>
      <c r="J235" s="195">
        <v>1.9350380096751902E-3</v>
      </c>
      <c r="K235" s="195">
        <v>5.5286800276434006E-4</v>
      </c>
      <c r="L235" s="195">
        <v>1.796821008984105E-2</v>
      </c>
      <c r="M235" s="196">
        <v>4.5611610228058052E-3</v>
      </c>
    </row>
    <row r="236" spans="2:13">
      <c r="B236" s="281"/>
      <c r="C236" s="235" t="s">
        <v>62</v>
      </c>
      <c r="D236" s="195">
        <v>2.3635107118175534E-2</v>
      </c>
      <c r="E236" s="195">
        <v>9.3987560469937809E-2</v>
      </c>
      <c r="F236" s="195">
        <v>0.10048375950241879</v>
      </c>
      <c r="G236" s="195">
        <v>0.17816171389080857</v>
      </c>
      <c r="H236" s="195">
        <v>9.675190048375951E-3</v>
      </c>
      <c r="I236" s="195">
        <v>5.2660677263303389E-2</v>
      </c>
      <c r="J236" s="195">
        <v>2.3220456116102281E-2</v>
      </c>
      <c r="K236" s="195">
        <v>5.2660677263303389E-2</v>
      </c>
      <c r="L236" s="195">
        <v>3.59364201796821E-3</v>
      </c>
      <c r="M236" s="196">
        <v>7.3255010366275047E-2</v>
      </c>
    </row>
    <row r="237" spans="2:13">
      <c r="B237" s="281"/>
      <c r="C237" s="235"/>
      <c r="D237" s="195"/>
      <c r="E237" s="195"/>
      <c r="F237" s="195"/>
      <c r="G237" s="195"/>
      <c r="H237" s="195"/>
      <c r="I237" s="195"/>
      <c r="J237" s="195"/>
      <c r="K237" s="195"/>
      <c r="L237" s="195"/>
      <c r="M237" s="196"/>
    </row>
    <row r="238" spans="2:13">
      <c r="B238" s="285" t="s">
        <v>28</v>
      </c>
      <c r="C238" s="235" t="s">
        <v>7</v>
      </c>
      <c r="D238" s="195">
        <v>2.8258344061038022E-3</v>
      </c>
      <c r="E238" s="195">
        <v>6.0598448930892649E-3</v>
      </c>
      <c r="F238" s="195">
        <v>0</v>
      </c>
      <c r="G238" s="195">
        <v>7.0897045433137615E-2</v>
      </c>
      <c r="H238" s="195">
        <v>0</v>
      </c>
      <c r="I238" s="195">
        <v>0.31037081227040098</v>
      </c>
      <c r="J238" s="195">
        <v>0</v>
      </c>
      <c r="K238" s="195">
        <v>1.4129172030519011E-3</v>
      </c>
      <c r="L238" s="195">
        <v>1.8838896040692014E-4</v>
      </c>
      <c r="M238" s="196">
        <v>0</v>
      </c>
    </row>
    <row r="239" spans="2:13">
      <c r="B239" s="285"/>
      <c r="C239" s="235" t="s">
        <v>62</v>
      </c>
      <c r="D239" s="195">
        <v>3.1021382147006185E-2</v>
      </c>
      <c r="E239" s="195">
        <v>6.8447988947847663E-2</v>
      </c>
      <c r="F239" s="195">
        <v>0</v>
      </c>
      <c r="G239" s="195">
        <v>0.14016138654274859</v>
      </c>
      <c r="H239" s="195">
        <v>0</v>
      </c>
      <c r="I239" s="195">
        <v>0.13315959684762474</v>
      </c>
      <c r="J239" s="195">
        <v>3.1398160067820028E-5</v>
      </c>
      <c r="K239" s="195">
        <v>0.10744450375208013</v>
      </c>
      <c r="L239" s="195">
        <v>3.1398160067820028E-5</v>
      </c>
      <c r="M239" s="196">
        <v>7.5983547364124465E-3</v>
      </c>
    </row>
    <row r="240" spans="2:13">
      <c r="B240" s="285"/>
      <c r="C240" s="235"/>
      <c r="D240" s="195"/>
      <c r="E240" s="195"/>
      <c r="F240" s="195"/>
      <c r="G240" s="195"/>
      <c r="H240" s="195"/>
      <c r="I240" s="195"/>
      <c r="J240" s="195"/>
      <c r="K240" s="195"/>
      <c r="L240" s="195"/>
      <c r="M240" s="196"/>
    </row>
    <row r="241" spans="2:13">
      <c r="B241" s="285" t="s">
        <v>34</v>
      </c>
      <c r="C241" s="235" t="s">
        <v>7</v>
      </c>
      <c r="D241" s="195">
        <v>5.136683001712228E-3</v>
      </c>
      <c r="E241" s="195">
        <v>8.6556060695518688E-2</v>
      </c>
      <c r="F241" s="195">
        <v>0</v>
      </c>
      <c r="G241" s="195">
        <v>0.11194426403731475</v>
      </c>
      <c r="H241" s="195">
        <v>0</v>
      </c>
      <c r="I241" s="195">
        <v>2.46796953415599E-2</v>
      </c>
      <c r="J241" s="195">
        <v>2.5860542008620181E-2</v>
      </c>
      <c r="K241" s="195">
        <v>3.601582334533861E-3</v>
      </c>
      <c r="L241" s="195">
        <v>1.6295684005431896E-2</v>
      </c>
      <c r="M241" s="196">
        <v>0</v>
      </c>
    </row>
    <row r="242" spans="2:13">
      <c r="B242" s="281"/>
      <c r="C242" s="235" t="s">
        <v>62</v>
      </c>
      <c r="D242" s="195">
        <v>0.11961976737320659</v>
      </c>
      <c r="E242" s="195">
        <v>0.14666115604888705</v>
      </c>
      <c r="F242" s="195">
        <v>5.2547676684182561E-3</v>
      </c>
      <c r="G242" s="195">
        <v>0.22365235874121744</v>
      </c>
      <c r="H242" s="195">
        <v>1.1808466670602822E-4</v>
      </c>
      <c r="I242" s="195">
        <v>4.5993977681997991E-2</v>
      </c>
      <c r="J242" s="195">
        <v>6.8666233689555406E-2</v>
      </c>
      <c r="K242" s="195">
        <v>6.5950286355316759E-2</v>
      </c>
      <c r="L242" s="195">
        <v>3.7787093345929032E-3</v>
      </c>
      <c r="M242" s="196">
        <v>1.2103678337367892E-2</v>
      </c>
    </row>
    <row r="243" spans="2:13">
      <c r="B243" s="281"/>
      <c r="C243" s="235"/>
      <c r="D243" s="195"/>
      <c r="E243" s="195"/>
      <c r="F243" s="195"/>
      <c r="G243" s="195"/>
      <c r="H243" s="195"/>
      <c r="I243" s="195"/>
      <c r="J243" s="195"/>
      <c r="K243" s="195"/>
      <c r="L243" s="195"/>
      <c r="M243" s="196"/>
    </row>
    <row r="244" spans="2:13">
      <c r="B244" s="285" t="s">
        <v>29</v>
      </c>
      <c r="C244" s="235" t="s">
        <v>7</v>
      </c>
      <c r="D244" s="195">
        <v>2.1250758955676987E-3</v>
      </c>
      <c r="E244" s="195">
        <v>4.2197935640558591E-2</v>
      </c>
      <c r="F244" s="195">
        <v>1.2143290831815423E-3</v>
      </c>
      <c r="G244" s="195">
        <v>0.1111111111111111</v>
      </c>
      <c r="H244" s="195">
        <v>0</v>
      </c>
      <c r="I244" s="195">
        <v>0.10078931390406801</v>
      </c>
      <c r="J244" s="195">
        <v>1.4571948998178506E-2</v>
      </c>
      <c r="K244" s="195">
        <v>4.5537340619307837E-3</v>
      </c>
      <c r="L244" s="195">
        <v>4.2501517911353974E-2</v>
      </c>
      <c r="M244" s="196">
        <v>0</v>
      </c>
    </row>
    <row r="245" spans="2:13">
      <c r="B245" s="281"/>
      <c r="C245" s="235" t="s">
        <v>62</v>
      </c>
      <c r="D245" s="195">
        <v>7.7717061323618705E-2</v>
      </c>
      <c r="E245" s="195">
        <v>0.1408621736490589</v>
      </c>
      <c r="F245" s="195">
        <v>1.1232544019429266E-2</v>
      </c>
      <c r="G245" s="195">
        <v>0.23466909532483304</v>
      </c>
      <c r="H245" s="195">
        <v>8.5003035822707948E-3</v>
      </c>
      <c r="I245" s="195">
        <v>5.6162720097146325E-2</v>
      </c>
      <c r="J245" s="195">
        <v>3.7340619307832425E-2</v>
      </c>
      <c r="K245" s="195">
        <v>5.5859137826350942E-2</v>
      </c>
      <c r="L245" s="195">
        <v>7.2859744990892532E-3</v>
      </c>
      <c r="M245" s="196">
        <v>2.5804493017607771E-2</v>
      </c>
    </row>
    <row r="246" spans="2:13" ht="15.75" thickBot="1">
      <c r="B246" s="286"/>
      <c r="C246" s="237"/>
      <c r="D246" s="197"/>
      <c r="E246" s="197"/>
      <c r="F246" s="197"/>
      <c r="G246" s="197"/>
      <c r="H246" s="197"/>
      <c r="I246" s="197"/>
      <c r="J246" s="197"/>
      <c r="K246" s="197"/>
      <c r="L246" s="197"/>
      <c r="M246" s="198"/>
    </row>
    <row r="248" spans="2:13">
      <c r="B248" s="84" t="s">
        <v>221</v>
      </c>
      <c r="C248" s="84"/>
    </row>
  </sheetData>
  <mergeCells count="4">
    <mergeCell ref="B11:L11"/>
    <mergeCell ref="D13:M13"/>
    <mergeCell ref="D1:I4"/>
    <mergeCell ref="B14:C14"/>
  </mergeCells>
  <pageMargins left="0.70866141732283472" right="0.70866141732283472" top="0.74803149606299213" bottom="0.74803149606299213" header="0.31496062992125984" footer="0.31496062992125984"/>
  <pageSetup paperSize="9" scale="31" orientation="portrait" r:id="rId1"/>
  <rowBreaks count="1" manualBreakCount="1">
    <brk id="130" max="16383" man="1"/>
  </rowBreaks>
  <drawing r:id="rId2"/>
</worksheet>
</file>

<file path=xl/worksheets/sheet24.xml><?xml version="1.0" encoding="utf-8"?>
<worksheet xmlns="http://schemas.openxmlformats.org/spreadsheetml/2006/main" xmlns:r="http://schemas.openxmlformats.org/officeDocument/2006/relationships">
  <dimension ref="B1:AB269"/>
  <sheetViews>
    <sheetView topLeftCell="A6" workbookViewId="0">
      <selection activeCell="S45" sqref="S45"/>
    </sheetView>
  </sheetViews>
  <sheetFormatPr baseColWidth="10" defaultRowHeight="15"/>
  <cols>
    <col min="1" max="13" width="11.42578125" style="2"/>
    <col min="14" max="14" width="29.28515625" style="2" customWidth="1"/>
    <col min="15" max="17" width="11.42578125" style="65"/>
    <col min="18" max="18" width="11.42578125" style="65" customWidth="1"/>
    <col min="19" max="28" width="11.42578125" style="6"/>
    <col min="29" max="16384" width="11.42578125" style="2"/>
  </cols>
  <sheetData>
    <row r="1" spans="2:27">
      <c r="E1" s="310" t="s">
        <v>246</v>
      </c>
      <c r="F1" s="310"/>
      <c r="G1" s="310"/>
      <c r="H1" s="310"/>
      <c r="I1" s="310"/>
      <c r="J1" s="310"/>
    </row>
    <row r="2" spans="2:27">
      <c r="E2" s="310"/>
      <c r="F2" s="310"/>
      <c r="G2" s="310"/>
      <c r="H2" s="310"/>
      <c r="I2" s="310"/>
      <c r="J2" s="310"/>
    </row>
    <row r="3" spans="2:27">
      <c r="E3" s="310"/>
      <c r="F3" s="310"/>
      <c r="G3" s="310"/>
      <c r="H3" s="310"/>
      <c r="I3" s="310"/>
      <c r="J3" s="310"/>
    </row>
    <row r="4" spans="2:27">
      <c r="E4" s="310"/>
      <c r="F4" s="310"/>
      <c r="G4" s="310"/>
      <c r="H4" s="310"/>
      <c r="I4" s="310"/>
      <c r="J4" s="310"/>
    </row>
    <row r="11" spans="2:27">
      <c r="B11" s="245" t="s">
        <v>173</v>
      </c>
    </row>
    <row r="12" spans="2:27" ht="15.75">
      <c r="B12" s="4"/>
    </row>
    <row r="13" spans="2:27">
      <c r="B13" s="245" t="s">
        <v>70</v>
      </c>
    </row>
    <row r="15" spans="2:27">
      <c r="T15" s="7"/>
      <c r="U15" s="7"/>
      <c r="V15" s="7"/>
      <c r="W15" s="7"/>
      <c r="X15" s="7"/>
      <c r="Y15" s="7"/>
      <c r="Z15" s="7"/>
      <c r="AA15" s="7"/>
    </row>
    <row r="16" spans="2:27">
      <c r="T16" s="7"/>
      <c r="U16" s="7"/>
      <c r="V16" s="7"/>
      <c r="W16" s="7"/>
      <c r="X16" s="7"/>
      <c r="Y16" s="7"/>
      <c r="Z16" s="7"/>
      <c r="AA16" s="7"/>
    </row>
    <row r="17" spans="20:27">
      <c r="T17" s="7"/>
      <c r="U17" s="7"/>
      <c r="V17" s="7"/>
      <c r="W17" s="7"/>
      <c r="X17" s="7"/>
      <c r="Y17" s="7"/>
      <c r="Z17" s="7"/>
      <c r="AA17" s="7"/>
    </row>
    <row r="18" spans="20:27">
      <c r="T18" s="7"/>
      <c r="U18" s="7"/>
      <c r="V18" s="7"/>
      <c r="W18" s="7"/>
      <c r="X18" s="7"/>
      <c r="Y18" s="7"/>
      <c r="Z18" s="7"/>
      <c r="AA18" s="7"/>
    </row>
    <row r="19" spans="20:27">
      <c r="T19" s="7"/>
      <c r="U19" s="7"/>
      <c r="V19" s="7"/>
      <c r="W19" s="7"/>
      <c r="X19" s="7"/>
      <c r="Y19" s="7"/>
      <c r="Z19" s="7"/>
      <c r="AA19" s="7"/>
    </row>
    <row r="20" spans="20:27">
      <c r="T20" s="7"/>
      <c r="U20" s="7"/>
      <c r="V20" s="7"/>
      <c r="W20" s="7"/>
      <c r="X20" s="7"/>
      <c r="Y20" s="7"/>
      <c r="Z20" s="7"/>
      <c r="AA20" s="7"/>
    </row>
    <row r="21" spans="20:27">
      <c r="T21" s="7"/>
      <c r="U21" s="7"/>
      <c r="V21" s="7"/>
      <c r="W21" s="7"/>
      <c r="X21" s="7"/>
      <c r="Y21" s="7"/>
      <c r="Z21" s="7"/>
      <c r="AA21" s="7"/>
    </row>
    <row r="22" spans="20:27">
      <c r="T22" s="7"/>
      <c r="U22" s="7"/>
      <c r="V22" s="7"/>
      <c r="W22" s="7"/>
      <c r="X22" s="7"/>
      <c r="Y22" s="7"/>
      <c r="Z22" s="7"/>
      <c r="AA22" s="7"/>
    </row>
    <row r="23" spans="20:27">
      <c r="T23" s="7"/>
      <c r="U23" s="7"/>
      <c r="V23" s="7"/>
      <c r="W23" s="7"/>
      <c r="X23" s="7"/>
      <c r="Y23" s="7"/>
      <c r="Z23" s="7"/>
      <c r="AA23" s="7"/>
    </row>
    <row r="24" spans="20:27">
      <c r="T24" s="7"/>
      <c r="U24" s="7"/>
      <c r="V24" s="7"/>
      <c r="W24" s="7"/>
      <c r="X24" s="7"/>
      <c r="Y24" s="7"/>
      <c r="Z24" s="7"/>
      <c r="AA24" s="7"/>
    </row>
    <row r="31" spans="20:27">
      <c r="T31" s="7"/>
      <c r="U31" s="7"/>
      <c r="V31" s="7"/>
      <c r="W31" s="7"/>
      <c r="X31" s="7"/>
      <c r="Y31" s="7"/>
      <c r="Z31" s="7"/>
      <c r="AA31" s="7"/>
    </row>
    <row r="32" spans="20:27">
      <c r="T32" s="7"/>
      <c r="U32" s="7"/>
      <c r="V32" s="7"/>
      <c r="W32" s="7"/>
      <c r="X32" s="7"/>
      <c r="Y32" s="7"/>
      <c r="Z32" s="7"/>
      <c r="AA32" s="7"/>
    </row>
    <row r="33" spans="2:27">
      <c r="T33" s="7"/>
      <c r="U33" s="7"/>
      <c r="V33" s="7"/>
      <c r="W33" s="7"/>
      <c r="X33" s="7"/>
      <c r="Y33" s="7"/>
      <c r="Z33" s="7"/>
      <c r="AA33" s="7"/>
    </row>
    <row r="34" spans="2:27">
      <c r="T34" s="7"/>
      <c r="U34" s="7"/>
      <c r="V34" s="7"/>
      <c r="W34" s="7"/>
      <c r="X34" s="7"/>
      <c r="Y34" s="7"/>
      <c r="Z34" s="7"/>
      <c r="AA34" s="7"/>
    </row>
    <row r="35" spans="2:27">
      <c r="T35" s="7"/>
      <c r="U35" s="7"/>
      <c r="V35" s="7"/>
      <c r="W35" s="7"/>
      <c r="X35" s="7"/>
      <c r="Y35" s="7"/>
      <c r="Z35" s="7"/>
      <c r="AA35" s="7"/>
    </row>
    <row r="36" spans="2:27">
      <c r="T36" s="7"/>
      <c r="U36" s="7"/>
      <c r="V36" s="7"/>
      <c r="W36" s="7"/>
      <c r="X36" s="7"/>
      <c r="Y36" s="7"/>
      <c r="Z36" s="7"/>
      <c r="AA36" s="7"/>
    </row>
    <row r="37" spans="2:27">
      <c r="T37" s="7"/>
      <c r="U37" s="7"/>
      <c r="V37" s="7"/>
      <c r="W37" s="7"/>
      <c r="X37" s="7"/>
      <c r="Y37" s="7"/>
      <c r="Z37" s="7"/>
      <c r="AA37" s="7"/>
    </row>
    <row r="38" spans="2:27">
      <c r="C38" s="11" t="s">
        <v>69</v>
      </c>
      <c r="L38" s="11" t="s">
        <v>68</v>
      </c>
      <c r="T38" s="7"/>
      <c r="U38" s="7"/>
      <c r="V38" s="7"/>
      <c r="W38" s="7"/>
      <c r="X38" s="7"/>
      <c r="Y38" s="7"/>
      <c r="Z38" s="7"/>
      <c r="AA38" s="7"/>
    </row>
    <row r="39" spans="2:27">
      <c r="T39" s="7"/>
      <c r="U39" s="7"/>
      <c r="V39" s="7"/>
      <c r="W39" s="7"/>
      <c r="X39" s="7"/>
      <c r="Y39" s="7"/>
      <c r="Z39" s="7"/>
      <c r="AA39" s="7"/>
    </row>
    <row r="40" spans="2:27">
      <c r="T40" s="7"/>
      <c r="U40" s="7"/>
      <c r="V40" s="7"/>
      <c r="W40" s="7"/>
      <c r="X40" s="7"/>
      <c r="Y40" s="7"/>
      <c r="Z40" s="7"/>
      <c r="AA40" s="7"/>
    </row>
    <row r="42" spans="2:27">
      <c r="B42" s="245" t="s">
        <v>52</v>
      </c>
    </row>
    <row r="47" spans="2:27">
      <c r="T47" s="7"/>
      <c r="U47" s="7"/>
      <c r="V47" s="7"/>
      <c r="W47" s="7"/>
      <c r="X47" s="7"/>
      <c r="Y47" s="7"/>
      <c r="Z47" s="7"/>
      <c r="AA47" s="7"/>
    </row>
    <row r="48" spans="2:27">
      <c r="T48" s="7"/>
      <c r="U48" s="7"/>
      <c r="V48" s="7"/>
      <c r="W48" s="7"/>
      <c r="X48" s="7"/>
      <c r="Y48" s="7"/>
      <c r="Z48" s="7"/>
      <c r="AA48" s="7"/>
    </row>
    <row r="49" spans="20:27">
      <c r="T49" s="7"/>
      <c r="U49" s="7"/>
      <c r="V49" s="7"/>
      <c r="W49" s="7"/>
      <c r="X49" s="7"/>
      <c r="Y49" s="7"/>
      <c r="Z49" s="7"/>
      <c r="AA49" s="7"/>
    </row>
    <row r="50" spans="20:27">
      <c r="T50" s="7"/>
      <c r="U50" s="7"/>
      <c r="V50" s="7"/>
      <c r="W50" s="7"/>
      <c r="X50" s="7"/>
      <c r="Y50" s="7"/>
      <c r="Z50" s="7"/>
      <c r="AA50" s="7"/>
    </row>
    <row r="51" spans="20:27">
      <c r="T51" s="7"/>
      <c r="U51" s="7"/>
      <c r="V51" s="7"/>
      <c r="W51" s="7"/>
      <c r="X51" s="7"/>
      <c r="Y51" s="7"/>
      <c r="Z51" s="7"/>
      <c r="AA51" s="7"/>
    </row>
    <row r="52" spans="20:27">
      <c r="T52" s="7"/>
      <c r="U52" s="7"/>
      <c r="V52" s="7"/>
      <c r="W52" s="7"/>
      <c r="X52" s="7"/>
      <c r="Y52" s="7"/>
      <c r="Z52" s="7"/>
      <c r="AA52" s="7"/>
    </row>
    <row r="53" spans="20:27">
      <c r="T53" s="7"/>
      <c r="U53" s="7"/>
      <c r="V53" s="7"/>
      <c r="W53" s="7"/>
      <c r="X53" s="7"/>
      <c r="Y53" s="7"/>
      <c r="Z53" s="7"/>
      <c r="AA53" s="7"/>
    </row>
    <row r="54" spans="20:27">
      <c r="T54" s="7"/>
      <c r="U54" s="7"/>
      <c r="V54" s="7"/>
      <c r="W54" s="7"/>
      <c r="X54" s="7"/>
      <c r="Y54" s="7"/>
      <c r="Z54" s="7"/>
      <c r="AA54" s="7"/>
    </row>
    <row r="55" spans="20:27">
      <c r="T55" s="7"/>
      <c r="U55" s="7"/>
      <c r="V55" s="7"/>
      <c r="W55" s="7"/>
      <c r="X55" s="7"/>
      <c r="Y55" s="7"/>
      <c r="Z55" s="7"/>
      <c r="AA55" s="7"/>
    </row>
    <row r="56" spans="20:27">
      <c r="T56" s="7"/>
      <c r="U56" s="7"/>
      <c r="V56" s="7"/>
      <c r="W56" s="7"/>
      <c r="X56" s="7"/>
      <c r="Y56" s="7"/>
      <c r="Z56" s="7"/>
      <c r="AA56" s="7"/>
    </row>
    <row r="59" spans="20:27">
      <c r="T59" s="7"/>
      <c r="U59" s="7"/>
      <c r="V59" s="7"/>
      <c r="W59" s="7"/>
      <c r="X59" s="7"/>
      <c r="Y59" s="7"/>
      <c r="Z59" s="7"/>
      <c r="AA59" s="7"/>
    </row>
    <row r="60" spans="20:27">
      <c r="T60" s="7"/>
      <c r="U60" s="7"/>
      <c r="V60" s="7"/>
      <c r="W60" s="7"/>
      <c r="X60" s="7"/>
      <c r="Y60" s="7"/>
      <c r="Z60" s="7"/>
      <c r="AA60" s="7"/>
    </row>
    <row r="61" spans="20:27">
      <c r="T61" s="7"/>
      <c r="U61" s="7"/>
      <c r="V61" s="7"/>
      <c r="W61" s="7"/>
      <c r="X61" s="7"/>
      <c r="Y61" s="7"/>
      <c r="Z61" s="7"/>
      <c r="AA61" s="7"/>
    </row>
    <row r="62" spans="20:27">
      <c r="T62" s="7"/>
      <c r="U62" s="7"/>
      <c r="V62" s="7"/>
      <c r="W62" s="7"/>
      <c r="X62" s="7"/>
      <c r="Y62" s="7"/>
      <c r="Z62" s="7"/>
      <c r="AA62" s="7"/>
    </row>
    <row r="63" spans="20:27">
      <c r="T63" s="7"/>
      <c r="U63" s="7"/>
      <c r="V63" s="7"/>
      <c r="W63" s="7"/>
      <c r="X63" s="7"/>
      <c r="Y63" s="7"/>
      <c r="Z63" s="7"/>
      <c r="AA63" s="7"/>
    </row>
    <row r="64" spans="20:27">
      <c r="T64" s="7"/>
      <c r="U64" s="7"/>
      <c r="V64" s="7"/>
      <c r="W64" s="7"/>
      <c r="X64" s="7"/>
      <c r="Y64" s="7"/>
      <c r="Z64" s="7"/>
      <c r="AA64" s="7"/>
    </row>
    <row r="65" spans="2:27">
      <c r="T65" s="7"/>
      <c r="U65" s="7"/>
      <c r="V65" s="7"/>
      <c r="W65" s="7"/>
      <c r="X65" s="7"/>
      <c r="Y65" s="7"/>
      <c r="Z65" s="7"/>
      <c r="AA65" s="7"/>
    </row>
    <row r="66" spans="2:27">
      <c r="T66" s="7"/>
      <c r="U66" s="7"/>
      <c r="V66" s="7"/>
      <c r="W66" s="7"/>
      <c r="X66" s="7"/>
      <c r="Y66" s="7"/>
      <c r="Z66" s="7"/>
      <c r="AA66" s="7"/>
    </row>
    <row r="67" spans="2:27">
      <c r="C67" s="11" t="s">
        <v>69</v>
      </c>
      <c r="L67" s="11" t="s">
        <v>68</v>
      </c>
      <c r="T67" s="7"/>
      <c r="U67" s="7"/>
      <c r="V67" s="7"/>
      <c r="W67" s="7"/>
      <c r="X67" s="7"/>
      <c r="Y67" s="7"/>
      <c r="Z67" s="7"/>
      <c r="AA67" s="7"/>
    </row>
    <row r="68" spans="2:27" ht="15.75">
      <c r="C68" s="18"/>
      <c r="T68" s="7"/>
      <c r="U68" s="7"/>
      <c r="V68" s="7"/>
      <c r="W68" s="7"/>
      <c r="X68" s="7"/>
      <c r="Y68" s="7"/>
      <c r="Z68" s="7"/>
      <c r="AA68" s="7"/>
    </row>
    <row r="71" spans="2:27">
      <c r="B71" s="245" t="s">
        <v>73</v>
      </c>
    </row>
    <row r="76" spans="2:27">
      <c r="T76" s="7"/>
      <c r="U76" s="7"/>
      <c r="V76" s="7"/>
      <c r="W76" s="7"/>
      <c r="X76" s="7"/>
      <c r="Y76" s="7"/>
      <c r="Z76" s="7"/>
      <c r="AA76" s="7"/>
    </row>
    <row r="77" spans="2:27">
      <c r="T77" s="7"/>
      <c r="U77" s="7"/>
      <c r="V77" s="7"/>
      <c r="W77" s="7"/>
      <c r="X77" s="7"/>
      <c r="Y77" s="7"/>
      <c r="Z77" s="7"/>
      <c r="AA77" s="7"/>
    </row>
    <row r="78" spans="2:27">
      <c r="T78" s="7"/>
      <c r="U78" s="7"/>
      <c r="V78" s="7"/>
      <c r="W78" s="7"/>
      <c r="X78" s="7"/>
      <c r="Y78" s="7"/>
      <c r="Z78" s="7"/>
      <c r="AA78" s="7"/>
    </row>
    <row r="79" spans="2:27">
      <c r="T79" s="7"/>
      <c r="U79" s="7"/>
      <c r="V79" s="7"/>
      <c r="W79" s="7"/>
      <c r="X79" s="7"/>
      <c r="Y79" s="7"/>
      <c r="Z79" s="7"/>
      <c r="AA79" s="7"/>
    </row>
    <row r="80" spans="2:27">
      <c r="T80" s="7"/>
      <c r="U80" s="7"/>
      <c r="V80" s="7"/>
      <c r="W80" s="7"/>
      <c r="X80" s="7"/>
      <c r="Y80" s="7"/>
      <c r="Z80" s="7"/>
      <c r="AA80" s="7"/>
    </row>
    <row r="81" spans="20:27">
      <c r="T81" s="7"/>
      <c r="U81" s="7"/>
      <c r="V81" s="7"/>
      <c r="W81" s="7"/>
      <c r="X81" s="7"/>
      <c r="Y81" s="7"/>
      <c r="Z81" s="7"/>
      <c r="AA81" s="7"/>
    </row>
    <row r="82" spans="20:27">
      <c r="T82" s="7"/>
      <c r="U82" s="7"/>
      <c r="V82" s="7"/>
      <c r="W82" s="7"/>
      <c r="X82" s="7"/>
      <c r="Y82" s="7"/>
      <c r="Z82" s="7"/>
      <c r="AA82" s="7"/>
    </row>
    <row r="83" spans="20:27">
      <c r="T83" s="7"/>
      <c r="U83" s="7"/>
      <c r="V83" s="7"/>
      <c r="W83" s="7"/>
      <c r="X83" s="7"/>
      <c r="Y83" s="7"/>
      <c r="Z83" s="7"/>
      <c r="AA83" s="7"/>
    </row>
    <row r="84" spans="20:27">
      <c r="T84" s="7"/>
      <c r="U84" s="7"/>
      <c r="V84" s="7"/>
      <c r="W84" s="7"/>
      <c r="X84" s="7"/>
      <c r="Y84" s="7"/>
      <c r="Z84" s="7"/>
      <c r="AA84" s="7"/>
    </row>
    <row r="85" spans="20:27">
      <c r="T85" s="7"/>
      <c r="U85" s="7"/>
      <c r="V85" s="7"/>
      <c r="W85" s="7"/>
      <c r="X85" s="7"/>
      <c r="Y85" s="7"/>
      <c r="Z85" s="7"/>
      <c r="AA85" s="7"/>
    </row>
    <row r="88" spans="20:27">
      <c r="T88" s="7"/>
      <c r="U88" s="7"/>
      <c r="V88" s="7"/>
      <c r="W88" s="7"/>
      <c r="X88" s="7"/>
      <c r="Y88" s="7"/>
      <c r="Z88" s="7"/>
      <c r="AA88" s="7"/>
    </row>
    <row r="89" spans="20:27">
      <c r="T89" s="7"/>
      <c r="U89" s="7"/>
      <c r="V89" s="7"/>
      <c r="W89" s="7"/>
      <c r="X89" s="7"/>
      <c r="Y89" s="7"/>
      <c r="Z89" s="7"/>
      <c r="AA89" s="7"/>
    </row>
    <row r="90" spans="20:27">
      <c r="T90" s="7"/>
      <c r="U90" s="7"/>
      <c r="V90" s="7"/>
      <c r="W90" s="7"/>
      <c r="X90" s="7"/>
      <c r="Y90" s="7"/>
      <c r="Z90" s="7"/>
      <c r="AA90" s="7"/>
    </row>
    <row r="91" spans="20:27">
      <c r="T91" s="7"/>
      <c r="U91" s="7"/>
      <c r="V91" s="7"/>
      <c r="W91" s="7"/>
      <c r="X91" s="7"/>
      <c r="Y91" s="7"/>
      <c r="Z91" s="7"/>
      <c r="AA91" s="7"/>
    </row>
    <row r="92" spans="20:27">
      <c r="T92" s="7"/>
      <c r="U92" s="7"/>
      <c r="V92" s="7"/>
      <c r="W92" s="7"/>
      <c r="X92" s="7"/>
      <c r="Y92" s="7"/>
      <c r="Z92" s="7"/>
      <c r="AA92" s="7"/>
    </row>
    <row r="93" spans="20:27">
      <c r="T93" s="7"/>
      <c r="U93" s="7"/>
      <c r="V93" s="7"/>
      <c r="W93" s="7"/>
      <c r="X93" s="7"/>
      <c r="Y93" s="7"/>
      <c r="Z93" s="7"/>
      <c r="AA93" s="7"/>
    </row>
    <row r="94" spans="20:27">
      <c r="T94" s="7"/>
      <c r="U94" s="7"/>
      <c r="V94" s="7"/>
      <c r="W94" s="7"/>
      <c r="X94" s="7"/>
      <c r="Y94" s="7"/>
      <c r="Z94" s="7"/>
      <c r="AA94" s="7"/>
    </row>
    <row r="95" spans="20:27">
      <c r="T95" s="7"/>
      <c r="U95" s="7"/>
      <c r="V95" s="7"/>
      <c r="W95" s="7"/>
      <c r="X95" s="7"/>
      <c r="Y95" s="7"/>
      <c r="Z95" s="7"/>
      <c r="AA95" s="7"/>
    </row>
    <row r="96" spans="20:27">
      <c r="T96" s="7"/>
      <c r="U96" s="7"/>
      <c r="V96" s="7"/>
      <c r="W96" s="7"/>
      <c r="X96" s="7"/>
      <c r="Y96" s="7"/>
      <c r="Z96" s="7"/>
      <c r="AA96" s="7"/>
    </row>
    <row r="97" spans="2:27">
      <c r="C97" s="11" t="s">
        <v>69</v>
      </c>
      <c r="L97" s="11" t="s">
        <v>68</v>
      </c>
      <c r="T97" s="7"/>
      <c r="U97" s="7"/>
      <c r="V97" s="7"/>
      <c r="W97" s="7"/>
      <c r="X97" s="7"/>
      <c r="Y97" s="7"/>
      <c r="Z97" s="7"/>
      <c r="AA97" s="7"/>
    </row>
    <row r="98" spans="2:27" ht="15.75" customHeight="1"/>
    <row r="99" spans="2:27" ht="15.75" customHeight="1">
      <c r="S99" s="345"/>
      <c r="T99" s="345"/>
    </row>
    <row r="100" spans="2:27" ht="15.75" customHeight="1">
      <c r="B100" s="245" t="s">
        <v>172</v>
      </c>
    </row>
    <row r="101" spans="2:27" ht="15.75" customHeight="1"/>
    <row r="102" spans="2:27" ht="15.75" customHeight="1"/>
    <row r="103" spans="2:27">
      <c r="T103" s="7"/>
      <c r="U103" s="7"/>
      <c r="V103" s="7"/>
      <c r="W103" s="7"/>
      <c r="X103" s="7"/>
      <c r="Y103" s="7"/>
      <c r="Z103" s="7"/>
      <c r="AA103" s="7"/>
    </row>
    <row r="104" spans="2:27">
      <c r="T104" s="7"/>
      <c r="U104" s="7"/>
      <c r="V104" s="7"/>
      <c r="W104" s="7"/>
      <c r="X104" s="7"/>
      <c r="Y104" s="7"/>
      <c r="Z104" s="7"/>
      <c r="AA104" s="7"/>
    </row>
    <row r="105" spans="2:27">
      <c r="T105" s="7"/>
      <c r="U105" s="7"/>
      <c r="V105" s="7"/>
      <c r="W105" s="7"/>
      <c r="X105" s="7"/>
      <c r="Y105" s="7"/>
      <c r="Z105" s="7"/>
      <c r="AA105" s="7"/>
    </row>
    <row r="106" spans="2:27">
      <c r="T106" s="7"/>
      <c r="U106" s="7"/>
      <c r="V106" s="7"/>
      <c r="W106" s="7"/>
      <c r="X106" s="7"/>
      <c r="Y106" s="7"/>
      <c r="Z106" s="7"/>
      <c r="AA106" s="7"/>
    </row>
    <row r="107" spans="2:27">
      <c r="T107" s="7"/>
      <c r="U107" s="7"/>
      <c r="V107" s="7"/>
      <c r="W107" s="7"/>
      <c r="X107" s="7"/>
      <c r="Y107" s="7"/>
      <c r="Z107" s="7"/>
      <c r="AA107" s="7"/>
    </row>
    <row r="108" spans="2:27">
      <c r="T108" s="7"/>
      <c r="U108" s="7"/>
      <c r="V108" s="7"/>
      <c r="W108" s="7"/>
      <c r="X108" s="7"/>
      <c r="Y108" s="7"/>
      <c r="Z108" s="7"/>
      <c r="AA108" s="7"/>
    </row>
    <row r="109" spans="2:27">
      <c r="T109" s="7"/>
      <c r="U109" s="7"/>
      <c r="V109" s="7"/>
      <c r="W109" s="7"/>
      <c r="X109" s="7"/>
      <c r="Y109" s="7"/>
      <c r="Z109" s="7"/>
      <c r="AA109" s="7"/>
    </row>
    <row r="110" spans="2:27">
      <c r="T110" s="7"/>
      <c r="U110" s="7"/>
      <c r="V110" s="7"/>
      <c r="W110" s="7"/>
      <c r="X110" s="7"/>
      <c r="Y110" s="7"/>
      <c r="Z110" s="7"/>
      <c r="AA110" s="7"/>
    </row>
    <row r="111" spans="2:27">
      <c r="T111" s="7"/>
      <c r="U111" s="7"/>
      <c r="V111" s="7"/>
      <c r="W111" s="7"/>
      <c r="X111" s="7"/>
      <c r="Y111" s="7"/>
      <c r="Z111" s="7"/>
      <c r="AA111" s="7"/>
    </row>
    <row r="112" spans="2:27">
      <c r="T112" s="7"/>
      <c r="U112" s="7"/>
      <c r="V112" s="7"/>
      <c r="W112" s="7"/>
      <c r="X112" s="7"/>
      <c r="Y112" s="7"/>
      <c r="Z112" s="7"/>
      <c r="AA112" s="7"/>
    </row>
    <row r="115" spans="2:27">
      <c r="T115" s="7"/>
      <c r="U115" s="7"/>
      <c r="V115" s="7"/>
      <c r="W115" s="7"/>
      <c r="X115" s="7"/>
      <c r="Y115" s="7"/>
      <c r="Z115" s="7"/>
      <c r="AA115" s="7"/>
    </row>
    <row r="116" spans="2:27">
      <c r="T116" s="7"/>
      <c r="U116" s="7"/>
      <c r="V116" s="7"/>
      <c r="W116" s="7"/>
      <c r="X116" s="7"/>
      <c r="Y116" s="7"/>
      <c r="Z116" s="7"/>
      <c r="AA116" s="7"/>
    </row>
    <row r="117" spans="2:27">
      <c r="T117" s="7"/>
      <c r="U117" s="7"/>
      <c r="V117" s="7"/>
      <c r="W117" s="7"/>
      <c r="X117" s="7"/>
      <c r="Y117" s="7"/>
      <c r="Z117" s="7"/>
      <c r="AA117" s="7"/>
    </row>
    <row r="118" spans="2:27">
      <c r="T118" s="7"/>
      <c r="U118" s="7"/>
      <c r="V118" s="7"/>
      <c r="W118" s="7"/>
      <c r="X118" s="7"/>
      <c r="Y118" s="7"/>
      <c r="Z118" s="7"/>
      <c r="AA118" s="7"/>
    </row>
    <row r="119" spans="2:27">
      <c r="T119" s="7"/>
      <c r="U119" s="7"/>
      <c r="V119" s="7"/>
      <c r="W119" s="7"/>
      <c r="X119" s="7"/>
      <c r="Y119" s="7"/>
      <c r="Z119" s="7"/>
      <c r="AA119" s="7"/>
    </row>
    <row r="120" spans="2:27">
      <c r="T120" s="7"/>
      <c r="U120" s="7"/>
      <c r="V120" s="7"/>
      <c r="W120" s="7"/>
      <c r="X120" s="7"/>
      <c r="Y120" s="7"/>
      <c r="Z120" s="7"/>
      <c r="AA120" s="7"/>
    </row>
    <row r="121" spans="2:27">
      <c r="T121" s="7"/>
      <c r="U121" s="7"/>
      <c r="V121" s="7"/>
      <c r="W121" s="7"/>
      <c r="X121" s="7"/>
      <c r="Y121" s="7"/>
      <c r="Z121" s="7"/>
      <c r="AA121" s="7"/>
    </row>
    <row r="122" spans="2:27">
      <c r="T122" s="7"/>
      <c r="U122" s="7"/>
      <c r="V122" s="7"/>
      <c r="W122" s="7"/>
      <c r="X122" s="7"/>
      <c r="Y122" s="7"/>
      <c r="Z122" s="7"/>
      <c r="AA122" s="7"/>
    </row>
    <row r="123" spans="2:27">
      <c r="T123" s="7"/>
      <c r="U123" s="7"/>
      <c r="V123" s="7"/>
      <c r="W123" s="7"/>
      <c r="X123" s="7"/>
      <c r="Y123" s="7"/>
      <c r="Z123" s="7"/>
      <c r="AA123" s="7"/>
    </row>
    <row r="124" spans="2:27">
      <c r="T124" s="7"/>
      <c r="U124" s="7"/>
      <c r="V124" s="7"/>
      <c r="W124" s="7"/>
      <c r="X124" s="7"/>
      <c r="Y124" s="7"/>
      <c r="Z124" s="7"/>
      <c r="AA124" s="7"/>
    </row>
    <row r="125" spans="2:27">
      <c r="B125" s="47"/>
      <c r="C125" s="47"/>
      <c r="D125" s="47"/>
      <c r="E125" s="47"/>
      <c r="F125" s="47"/>
      <c r="G125" s="47"/>
      <c r="H125" s="47"/>
      <c r="I125" s="47"/>
      <c r="J125" s="47"/>
      <c r="K125" s="47"/>
      <c r="L125" s="47"/>
      <c r="M125" s="47"/>
    </row>
    <row r="126" spans="2:27">
      <c r="B126" s="47"/>
      <c r="C126" s="11" t="s">
        <v>69</v>
      </c>
      <c r="D126" s="47"/>
      <c r="E126" s="47"/>
      <c r="F126" s="47"/>
      <c r="G126" s="47"/>
      <c r="H126" s="47"/>
      <c r="I126" s="47"/>
      <c r="J126" s="47"/>
      <c r="K126" s="47"/>
      <c r="L126" s="11" t="s">
        <v>68</v>
      </c>
      <c r="M126" s="47"/>
    </row>
    <row r="127" spans="2:27">
      <c r="B127" s="47"/>
      <c r="C127" s="47"/>
      <c r="D127" s="47"/>
      <c r="E127" s="47"/>
      <c r="F127" s="47"/>
      <c r="G127" s="47"/>
      <c r="H127" s="47"/>
      <c r="I127" s="47"/>
      <c r="J127" s="47"/>
      <c r="K127" s="47"/>
      <c r="L127" s="47"/>
      <c r="M127" s="47"/>
      <c r="S127" s="20"/>
    </row>
    <row r="128" spans="2:27">
      <c r="B128" s="47"/>
      <c r="C128" s="47"/>
      <c r="D128" s="47"/>
      <c r="E128" s="47"/>
      <c r="F128" s="47"/>
      <c r="G128" s="47"/>
      <c r="H128" s="47"/>
      <c r="I128" s="47"/>
      <c r="J128" s="47"/>
      <c r="K128" s="47"/>
      <c r="L128" s="47"/>
      <c r="M128" s="47"/>
      <c r="S128" s="20"/>
    </row>
    <row r="129" spans="2:27">
      <c r="B129" s="47"/>
      <c r="C129" s="47"/>
      <c r="D129" s="47"/>
      <c r="E129" s="47"/>
      <c r="F129" s="47"/>
      <c r="G129" s="47"/>
      <c r="H129" s="47"/>
      <c r="I129" s="47"/>
      <c r="J129" s="47"/>
      <c r="K129" s="47"/>
      <c r="L129" s="47"/>
      <c r="M129" s="47"/>
      <c r="S129" s="20"/>
    </row>
    <row r="130" spans="2:27">
      <c r="B130" s="47"/>
      <c r="C130" s="47"/>
      <c r="D130" s="47"/>
      <c r="E130" s="47"/>
      <c r="F130" s="47"/>
      <c r="G130" s="47"/>
      <c r="H130" s="47"/>
      <c r="I130" s="47"/>
      <c r="J130" s="47"/>
      <c r="K130" s="47"/>
      <c r="L130" s="47"/>
      <c r="M130" s="47"/>
      <c r="S130" s="20"/>
    </row>
    <row r="131" spans="2:27">
      <c r="B131" s="245" t="s">
        <v>74</v>
      </c>
      <c r="C131" s="47"/>
      <c r="D131" s="47"/>
      <c r="E131" s="47"/>
      <c r="F131" s="47"/>
      <c r="G131" s="47"/>
      <c r="H131" s="47"/>
      <c r="I131" s="47"/>
      <c r="J131" s="47"/>
      <c r="K131" s="47"/>
      <c r="L131" s="47"/>
      <c r="M131" s="47"/>
    </row>
    <row r="133" spans="2:27">
      <c r="T133" s="7"/>
      <c r="U133" s="7"/>
      <c r="V133" s="7"/>
      <c r="W133" s="7"/>
      <c r="X133" s="7"/>
      <c r="Y133" s="7"/>
      <c r="Z133" s="7"/>
      <c r="AA133" s="7"/>
    </row>
    <row r="134" spans="2:27">
      <c r="T134" s="7"/>
      <c r="U134" s="7"/>
      <c r="V134" s="7"/>
      <c r="W134" s="7"/>
      <c r="X134" s="7"/>
      <c r="Y134" s="7"/>
      <c r="Z134" s="7"/>
      <c r="AA134" s="7"/>
    </row>
    <row r="135" spans="2:27">
      <c r="T135" s="7"/>
      <c r="U135" s="7"/>
      <c r="V135" s="7"/>
      <c r="W135" s="7"/>
      <c r="X135" s="7"/>
      <c r="Y135" s="7"/>
      <c r="Z135" s="7"/>
      <c r="AA135" s="7"/>
    </row>
    <row r="136" spans="2:27">
      <c r="T136" s="7"/>
      <c r="U136" s="7"/>
      <c r="V136" s="7"/>
      <c r="W136" s="7"/>
      <c r="X136" s="7"/>
      <c r="Y136" s="7"/>
      <c r="Z136" s="7"/>
      <c r="AA136" s="7"/>
    </row>
    <row r="137" spans="2:27">
      <c r="T137" s="7"/>
      <c r="U137" s="7"/>
      <c r="V137" s="7"/>
      <c r="W137" s="7"/>
      <c r="X137" s="7"/>
      <c r="Y137" s="7"/>
      <c r="Z137" s="7"/>
      <c r="AA137" s="7"/>
    </row>
    <row r="138" spans="2:27">
      <c r="T138" s="7"/>
      <c r="U138" s="7"/>
      <c r="V138" s="7"/>
      <c r="W138" s="7"/>
      <c r="X138" s="7"/>
      <c r="Y138" s="7"/>
      <c r="Z138" s="7"/>
      <c r="AA138" s="7"/>
    </row>
    <row r="139" spans="2:27">
      <c r="T139" s="7"/>
      <c r="U139" s="7"/>
      <c r="V139" s="7"/>
      <c r="W139" s="7"/>
      <c r="X139" s="7"/>
      <c r="Y139" s="7"/>
      <c r="Z139" s="7"/>
      <c r="AA139" s="7"/>
    </row>
    <row r="140" spans="2:27">
      <c r="T140" s="7"/>
      <c r="U140" s="7"/>
      <c r="V140" s="7"/>
      <c r="W140" s="7"/>
      <c r="X140" s="7"/>
      <c r="Y140" s="7"/>
      <c r="Z140" s="7"/>
      <c r="AA140" s="7"/>
    </row>
    <row r="141" spans="2:27">
      <c r="T141" s="7"/>
      <c r="U141" s="7"/>
      <c r="V141" s="7"/>
      <c r="W141" s="7"/>
      <c r="X141" s="7"/>
      <c r="Y141" s="7"/>
      <c r="Z141" s="7"/>
      <c r="AA141" s="7"/>
    </row>
    <row r="142" spans="2:27">
      <c r="T142" s="7"/>
      <c r="U142" s="7"/>
      <c r="V142" s="7"/>
      <c r="W142" s="7"/>
      <c r="X142" s="7"/>
      <c r="Y142" s="7"/>
      <c r="Z142" s="7"/>
      <c r="AA142" s="7"/>
    </row>
    <row r="145" spans="2:27">
      <c r="T145" s="7"/>
      <c r="U145" s="7"/>
      <c r="V145" s="7"/>
      <c r="W145" s="7"/>
      <c r="X145" s="7"/>
      <c r="Y145" s="7"/>
      <c r="Z145" s="7"/>
      <c r="AA145" s="7"/>
    </row>
    <row r="146" spans="2:27">
      <c r="T146" s="7"/>
      <c r="U146" s="7"/>
      <c r="V146" s="7"/>
      <c r="W146" s="7"/>
      <c r="X146" s="7"/>
      <c r="Y146" s="7"/>
      <c r="Z146" s="7"/>
      <c r="AA146" s="7"/>
    </row>
    <row r="147" spans="2:27">
      <c r="T147" s="7"/>
      <c r="U147" s="7"/>
      <c r="V147" s="7"/>
      <c r="W147" s="7"/>
      <c r="X147" s="7"/>
      <c r="Y147" s="7"/>
      <c r="Z147" s="7"/>
      <c r="AA147" s="7"/>
    </row>
    <row r="148" spans="2:27">
      <c r="T148" s="7"/>
      <c r="U148" s="7"/>
      <c r="V148" s="7"/>
      <c r="W148" s="7"/>
      <c r="X148" s="7"/>
      <c r="Y148" s="7"/>
      <c r="Z148" s="7"/>
      <c r="AA148" s="7"/>
    </row>
    <row r="149" spans="2:27">
      <c r="T149" s="7"/>
      <c r="U149" s="7"/>
      <c r="V149" s="7"/>
      <c r="W149" s="7"/>
      <c r="X149" s="7"/>
      <c r="Y149" s="7"/>
      <c r="Z149" s="7"/>
      <c r="AA149" s="7"/>
    </row>
    <row r="150" spans="2:27">
      <c r="T150" s="7"/>
      <c r="U150" s="7"/>
      <c r="V150" s="7"/>
      <c r="W150" s="7"/>
      <c r="X150" s="7"/>
      <c r="Y150" s="7"/>
      <c r="Z150" s="7"/>
      <c r="AA150" s="7"/>
    </row>
    <row r="151" spans="2:27">
      <c r="T151" s="7"/>
      <c r="U151" s="7"/>
      <c r="V151" s="7"/>
      <c r="W151" s="7"/>
      <c r="X151" s="7"/>
      <c r="Y151" s="7"/>
      <c r="Z151" s="7"/>
      <c r="AA151" s="7"/>
    </row>
    <row r="152" spans="2:27">
      <c r="T152" s="7"/>
      <c r="U152" s="7"/>
      <c r="V152" s="7"/>
      <c r="W152" s="7"/>
      <c r="X152" s="7"/>
      <c r="Y152" s="7"/>
      <c r="Z152" s="7"/>
      <c r="AA152" s="7"/>
    </row>
    <row r="153" spans="2:27">
      <c r="T153" s="7"/>
      <c r="U153" s="7"/>
      <c r="V153" s="7"/>
      <c r="W153" s="7"/>
      <c r="X153" s="7"/>
      <c r="Y153" s="7"/>
      <c r="Z153" s="7"/>
      <c r="AA153" s="7"/>
    </row>
    <row r="154" spans="2:27">
      <c r="T154" s="7"/>
      <c r="U154" s="7"/>
      <c r="V154" s="7"/>
      <c r="W154" s="7"/>
      <c r="X154" s="7"/>
      <c r="Y154" s="7"/>
      <c r="Z154" s="7"/>
      <c r="AA154" s="7"/>
    </row>
    <row r="156" spans="2:27">
      <c r="B156" s="47"/>
      <c r="C156" s="47"/>
      <c r="D156" s="47"/>
      <c r="E156" s="47"/>
      <c r="F156" s="47"/>
      <c r="G156" s="47"/>
      <c r="H156" s="47"/>
      <c r="I156" s="47"/>
      <c r="J156" s="47"/>
      <c r="K156" s="47"/>
      <c r="L156" s="47"/>
      <c r="M156" s="47"/>
      <c r="S156" s="24"/>
    </row>
    <row r="157" spans="2:27" ht="16.5" thickBot="1">
      <c r="B157" s="47"/>
      <c r="C157" s="11" t="s">
        <v>69</v>
      </c>
      <c r="D157" s="47"/>
      <c r="E157" s="47"/>
      <c r="F157" s="47"/>
      <c r="G157" s="47"/>
      <c r="H157" s="47"/>
      <c r="I157" s="47"/>
      <c r="J157" s="47"/>
      <c r="K157" s="47"/>
      <c r="L157" s="11" t="s">
        <v>68</v>
      </c>
      <c r="M157" s="47"/>
      <c r="S157" s="52"/>
    </row>
    <row r="158" spans="2:27">
      <c r="B158" s="47"/>
      <c r="C158" s="47"/>
      <c r="D158" s="47"/>
      <c r="E158" s="47"/>
      <c r="F158" s="47"/>
      <c r="G158" s="47"/>
      <c r="H158" s="47"/>
      <c r="I158" s="47"/>
      <c r="J158" s="47"/>
      <c r="K158" s="47"/>
      <c r="L158" s="47"/>
      <c r="M158" s="47"/>
    </row>
    <row r="159" spans="2:27">
      <c r="B159" s="245" t="s">
        <v>75</v>
      </c>
      <c r="C159" s="47"/>
      <c r="D159" s="47"/>
      <c r="E159" s="47"/>
      <c r="F159" s="47"/>
      <c r="G159" s="47"/>
      <c r="H159" s="47"/>
      <c r="I159" s="47"/>
      <c r="J159" s="47"/>
      <c r="K159" s="47"/>
      <c r="L159" s="47"/>
      <c r="M159" s="47"/>
    </row>
    <row r="160" spans="2:27">
      <c r="B160" s="47"/>
      <c r="C160" s="47"/>
      <c r="D160" s="47"/>
      <c r="E160" s="47"/>
      <c r="F160" s="47"/>
      <c r="G160" s="47"/>
      <c r="H160" s="47"/>
      <c r="I160" s="47"/>
      <c r="J160" s="47"/>
      <c r="K160" s="47"/>
      <c r="L160" s="47"/>
      <c r="M160" s="47"/>
      <c r="T160" s="7"/>
      <c r="U160" s="7"/>
      <c r="V160" s="7"/>
      <c r="W160" s="7"/>
      <c r="X160" s="7"/>
      <c r="Y160" s="7"/>
      <c r="Z160" s="7"/>
      <c r="AA160" s="7"/>
    </row>
    <row r="161" spans="20:27">
      <c r="T161" s="7"/>
      <c r="U161" s="7"/>
      <c r="V161" s="7"/>
      <c r="W161" s="7"/>
      <c r="X161" s="7"/>
      <c r="Y161" s="7"/>
      <c r="Z161" s="7"/>
      <c r="AA161" s="7"/>
    </row>
    <row r="162" spans="20:27">
      <c r="T162" s="7"/>
      <c r="U162" s="7"/>
      <c r="V162" s="7"/>
      <c r="W162" s="7"/>
      <c r="X162" s="7"/>
      <c r="Y162" s="7"/>
      <c r="Z162" s="7"/>
      <c r="AA162" s="7"/>
    </row>
    <row r="163" spans="20:27">
      <c r="T163" s="7"/>
      <c r="U163" s="7"/>
      <c r="V163" s="7"/>
      <c r="W163" s="7"/>
      <c r="X163" s="7"/>
      <c r="Y163" s="7"/>
      <c r="Z163" s="7"/>
      <c r="AA163" s="7"/>
    </row>
    <row r="164" spans="20:27">
      <c r="T164" s="7"/>
      <c r="U164" s="7"/>
      <c r="V164" s="7"/>
      <c r="W164" s="7"/>
      <c r="X164" s="7"/>
      <c r="Y164" s="7"/>
      <c r="Z164" s="7"/>
      <c r="AA164" s="7"/>
    </row>
    <row r="165" spans="20:27">
      <c r="T165" s="7"/>
      <c r="U165" s="7"/>
      <c r="V165" s="7"/>
      <c r="W165" s="7"/>
      <c r="X165" s="7"/>
      <c r="Y165" s="7"/>
      <c r="Z165" s="7"/>
      <c r="AA165" s="7"/>
    </row>
    <row r="166" spans="20:27">
      <c r="T166" s="7"/>
      <c r="U166" s="7"/>
      <c r="V166" s="7"/>
      <c r="W166" s="7"/>
      <c r="X166" s="7"/>
      <c r="Y166" s="7"/>
      <c r="Z166" s="7"/>
      <c r="AA166" s="7"/>
    </row>
    <row r="167" spans="20:27">
      <c r="T167" s="7"/>
      <c r="U167" s="7"/>
      <c r="V167" s="7"/>
      <c r="W167" s="7"/>
      <c r="X167" s="7"/>
      <c r="Y167" s="7"/>
      <c r="Z167" s="7"/>
      <c r="AA167" s="7"/>
    </row>
    <row r="168" spans="20:27">
      <c r="T168" s="7"/>
      <c r="U168" s="7"/>
      <c r="V168" s="7"/>
      <c r="W168" s="7"/>
      <c r="X168" s="7"/>
      <c r="Y168" s="7"/>
      <c r="Z168" s="7"/>
      <c r="AA168" s="7"/>
    </row>
    <row r="169" spans="20:27">
      <c r="T169" s="7"/>
      <c r="U169" s="7"/>
      <c r="V169" s="7"/>
      <c r="W169" s="7"/>
      <c r="X169" s="7"/>
      <c r="Y169" s="7"/>
      <c r="Z169" s="7"/>
      <c r="AA169" s="7"/>
    </row>
    <row r="170" spans="20:27">
      <c r="T170" s="7"/>
      <c r="U170" s="7"/>
      <c r="V170" s="7"/>
      <c r="W170" s="7"/>
      <c r="X170" s="7"/>
      <c r="Y170" s="7"/>
      <c r="Z170" s="7"/>
      <c r="AA170" s="7"/>
    </row>
    <row r="172" spans="20:27">
      <c r="T172" s="7"/>
      <c r="U172" s="7"/>
      <c r="V172" s="7"/>
      <c r="W172" s="7"/>
      <c r="X172" s="7"/>
      <c r="Y172" s="7"/>
      <c r="Z172" s="7"/>
      <c r="AA172" s="7"/>
    </row>
    <row r="173" spans="20:27">
      <c r="T173" s="7"/>
      <c r="U173" s="7"/>
      <c r="V173" s="7"/>
      <c r="W173" s="7"/>
      <c r="X173" s="7"/>
      <c r="Y173" s="7"/>
      <c r="Z173" s="7"/>
      <c r="AA173" s="7"/>
    </row>
    <row r="174" spans="20:27">
      <c r="T174" s="7"/>
      <c r="U174" s="7"/>
      <c r="V174" s="7"/>
      <c r="W174" s="7"/>
      <c r="X174" s="7"/>
      <c r="Y174" s="7"/>
      <c r="Z174" s="7"/>
      <c r="AA174" s="7"/>
    </row>
    <row r="175" spans="20:27">
      <c r="T175" s="7"/>
      <c r="U175" s="7"/>
      <c r="V175" s="7"/>
      <c r="W175" s="7"/>
      <c r="X175" s="7"/>
      <c r="Y175" s="7"/>
      <c r="Z175" s="7"/>
      <c r="AA175" s="7"/>
    </row>
    <row r="176" spans="20:27">
      <c r="T176" s="7"/>
      <c r="U176" s="7"/>
      <c r="V176" s="7"/>
      <c r="W176" s="7"/>
      <c r="X176" s="7"/>
      <c r="Y176" s="7"/>
      <c r="Z176" s="7"/>
      <c r="AA176" s="7"/>
    </row>
    <row r="177" spans="2:27">
      <c r="T177" s="83"/>
      <c r="U177" s="83"/>
      <c r="V177" s="83"/>
      <c r="W177" s="83"/>
      <c r="X177" s="83"/>
      <c r="Y177" s="83"/>
      <c r="Z177" s="83"/>
      <c r="AA177" s="83"/>
    </row>
    <row r="178" spans="2:27">
      <c r="T178" s="7"/>
      <c r="U178" s="7"/>
      <c r="V178" s="7"/>
      <c r="W178" s="7"/>
      <c r="X178" s="7"/>
      <c r="Y178" s="7"/>
      <c r="Z178" s="7"/>
      <c r="AA178" s="7"/>
    </row>
    <row r="179" spans="2:27">
      <c r="T179" s="7"/>
      <c r="U179" s="7"/>
      <c r="V179" s="7"/>
      <c r="W179" s="7"/>
      <c r="X179" s="7"/>
      <c r="Y179" s="7"/>
      <c r="Z179" s="7"/>
      <c r="AA179" s="7"/>
    </row>
    <row r="180" spans="2:27">
      <c r="T180" s="7"/>
      <c r="U180" s="7"/>
      <c r="V180" s="7"/>
      <c r="W180" s="7"/>
      <c r="X180" s="7"/>
      <c r="Y180" s="7"/>
      <c r="Z180" s="7"/>
      <c r="AA180" s="7"/>
    </row>
    <row r="181" spans="2:27">
      <c r="T181" s="7"/>
      <c r="U181" s="7"/>
      <c r="V181" s="7"/>
      <c r="W181" s="7"/>
      <c r="X181" s="7"/>
      <c r="Y181" s="7"/>
      <c r="Z181" s="7"/>
      <c r="AA181" s="7"/>
    </row>
    <row r="184" spans="2:27">
      <c r="S184" s="20"/>
    </row>
    <row r="185" spans="2:27">
      <c r="B185" s="47"/>
      <c r="C185" s="11" t="s">
        <v>69</v>
      </c>
      <c r="D185" s="47"/>
      <c r="E185" s="47"/>
      <c r="F185" s="47"/>
      <c r="G185" s="47"/>
      <c r="H185" s="47"/>
      <c r="I185" s="47"/>
      <c r="J185" s="47"/>
      <c r="K185" s="47"/>
      <c r="L185" s="11" t="s">
        <v>68</v>
      </c>
      <c r="M185" s="47"/>
    </row>
    <row r="186" spans="2:27">
      <c r="B186" s="47"/>
      <c r="C186" s="47"/>
      <c r="D186" s="47"/>
      <c r="E186" s="47"/>
      <c r="F186" s="47"/>
      <c r="G186" s="47"/>
      <c r="H186" s="47"/>
      <c r="I186" s="47"/>
      <c r="J186" s="47"/>
      <c r="K186" s="47"/>
      <c r="L186" s="47"/>
      <c r="M186" s="47"/>
    </row>
    <row r="187" spans="2:27">
      <c r="B187" s="47"/>
      <c r="C187" s="47"/>
      <c r="D187" s="47"/>
      <c r="E187" s="47"/>
      <c r="F187" s="47"/>
      <c r="G187" s="47"/>
      <c r="H187" s="47"/>
      <c r="I187" s="47"/>
      <c r="J187" s="47"/>
      <c r="K187" s="47"/>
      <c r="L187" s="47"/>
      <c r="M187" s="47"/>
    </row>
    <row r="188" spans="2:27">
      <c r="B188" s="47"/>
      <c r="C188" s="47"/>
      <c r="D188" s="47"/>
      <c r="E188" s="47"/>
      <c r="F188" s="47"/>
      <c r="G188" s="47"/>
      <c r="H188" s="47"/>
      <c r="I188" s="47"/>
      <c r="J188" s="47"/>
      <c r="K188" s="47"/>
      <c r="L188" s="47"/>
      <c r="M188" s="47"/>
    </row>
    <row r="189" spans="2:27">
      <c r="B189" s="245" t="s">
        <v>57</v>
      </c>
      <c r="C189" s="47"/>
      <c r="D189" s="47"/>
      <c r="E189" s="47"/>
      <c r="F189" s="47"/>
      <c r="G189" s="47"/>
      <c r="H189" s="47"/>
      <c r="I189" s="47"/>
      <c r="J189" s="47"/>
      <c r="K189" s="47"/>
      <c r="L189" s="47"/>
      <c r="M189" s="47"/>
      <c r="S189" s="7"/>
      <c r="T189" s="7"/>
      <c r="U189" s="7"/>
      <c r="V189" s="7"/>
      <c r="W189" s="7"/>
      <c r="X189" s="7"/>
      <c r="Y189" s="7"/>
      <c r="Z189" s="7"/>
      <c r="AA189" s="7"/>
    </row>
    <row r="190" spans="2:27">
      <c r="S190" s="7"/>
      <c r="T190" s="7"/>
      <c r="U190" s="7"/>
      <c r="V190" s="7"/>
      <c r="W190" s="7"/>
      <c r="X190" s="7"/>
      <c r="Y190" s="7"/>
      <c r="Z190" s="7"/>
      <c r="AA190" s="7"/>
    </row>
    <row r="191" spans="2:27">
      <c r="T191" s="83"/>
      <c r="U191" s="83"/>
      <c r="V191" s="83"/>
      <c r="W191" s="83"/>
      <c r="X191" s="83"/>
      <c r="Y191" s="83"/>
      <c r="Z191" s="83"/>
      <c r="AA191" s="83"/>
    </row>
    <row r="192" spans="2:27">
      <c r="T192" s="83"/>
      <c r="U192" s="83"/>
      <c r="V192" s="83"/>
      <c r="W192" s="83"/>
      <c r="X192" s="83"/>
      <c r="Y192" s="83"/>
      <c r="Z192" s="83"/>
      <c r="AA192" s="83"/>
    </row>
    <row r="193" spans="19:27">
      <c r="T193" s="83"/>
      <c r="U193" s="83"/>
      <c r="V193" s="83"/>
      <c r="W193" s="83"/>
      <c r="X193" s="83"/>
      <c r="Y193" s="83"/>
      <c r="Z193" s="83"/>
      <c r="AA193" s="83"/>
    </row>
    <row r="194" spans="19:27">
      <c r="T194" s="83"/>
      <c r="U194" s="83"/>
      <c r="V194" s="83"/>
      <c r="W194" s="83"/>
      <c r="X194" s="83"/>
      <c r="Y194" s="83"/>
      <c r="Z194" s="83"/>
      <c r="AA194" s="83"/>
    </row>
    <row r="195" spans="19:27">
      <c r="T195" s="83"/>
      <c r="U195" s="83"/>
      <c r="V195" s="83"/>
      <c r="W195" s="83"/>
      <c r="X195" s="83"/>
      <c r="Y195" s="83"/>
      <c r="Z195" s="83"/>
      <c r="AA195" s="83"/>
    </row>
    <row r="196" spans="19:27">
      <c r="T196" s="83"/>
      <c r="U196" s="83"/>
      <c r="V196" s="83"/>
      <c r="W196" s="83"/>
      <c r="X196" s="83"/>
      <c r="Y196" s="83"/>
      <c r="Z196" s="83"/>
      <c r="AA196" s="83"/>
    </row>
    <row r="197" spans="19:27">
      <c r="T197" s="83"/>
      <c r="U197" s="83"/>
      <c r="V197" s="83"/>
      <c r="W197" s="83"/>
      <c r="X197" s="83"/>
      <c r="Y197" s="83"/>
      <c r="Z197" s="83"/>
      <c r="AA197" s="83"/>
    </row>
    <row r="198" spans="19:27">
      <c r="T198" s="83"/>
      <c r="U198" s="83"/>
      <c r="V198" s="83"/>
      <c r="W198" s="83"/>
      <c r="X198" s="83"/>
      <c r="Y198" s="83"/>
      <c r="Z198" s="83"/>
      <c r="AA198" s="83"/>
    </row>
    <row r="199" spans="19:27">
      <c r="T199" s="83"/>
      <c r="U199" s="83"/>
      <c r="V199" s="83"/>
      <c r="W199" s="83"/>
      <c r="X199" s="83"/>
      <c r="Y199" s="83"/>
      <c r="Z199" s="83"/>
      <c r="AA199" s="83"/>
    </row>
    <row r="200" spans="19:27">
      <c r="T200" s="83"/>
      <c r="U200" s="83"/>
      <c r="V200" s="83"/>
      <c r="W200" s="83"/>
      <c r="X200" s="83"/>
      <c r="Y200" s="83"/>
      <c r="Z200" s="83"/>
      <c r="AA200" s="83"/>
    </row>
    <row r="201" spans="19:27">
      <c r="S201" s="7"/>
      <c r="T201" s="7"/>
      <c r="U201" s="7"/>
      <c r="V201" s="7"/>
      <c r="W201" s="7"/>
      <c r="X201" s="7"/>
      <c r="Y201" s="7"/>
      <c r="Z201" s="7"/>
      <c r="AA201" s="7"/>
    </row>
    <row r="202" spans="19:27">
      <c r="S202" s="7"/>
      <c r="T202" s="7"/>
      <c r="U202" s="7"/>
      <c r="V202" s="7"/>
      <c r="W202" s="7"/>
      <c r="X202" s="7"/>
      <c r="Y202" s="7"/>
      <c r="Z202" s="7"/>
      <c r="AA202" s="7"/>
    </row>
    <row r="203" spans="19:27">
      <c r="T203" s="83"/>
      <c r="U203" s="83"/>
      <c r="V203" s="83"/>
      <c r="W203" s="83"/>
      <c r="X203" s="83"/>
      <c r="Y203" s="83"/>
      <c r="Z203" s="83"/>
      <c r="AA203" s="83"/>
    </row>
    <row r="204" spans="19:27">
      <c r="T204" s="83"/>
      <c r="U204" s="83"/>
      <c r="V204" s="83"/>
      <c r="W204" s="83"/>
      <c r="X204" s="83"/>
      <c r="Y204" s="83"/>
      <c r="Z204" s="83"/>
      <c r="AA204" s="83"/>
    </row>
    <row r="205" spans="19:27">
      <c r="T205" s="83"/>
      <c r="U205" s="83"/>
      <c r="V205" s="83"/>
      <c r="W205" s="83"/>
      <c r="X205" s="83"/>
      <c r="Y205" s="83"/>
      <c r="Z205" s="83"/>
      <c r="AA205" s="83"/>
    </row>
    <row r="206" spans="19:27">
      <c r="T206" s="83"/>
      <c r="U206" s="83"/>
      <c r="V206" s="83"/>
      <c r="W206" s="83"/>
      <c r="X206" s="83"/>
      <c r="Y206" s="83"/>
      <c r="Z206" s="83"/>
      <c r="AA206" s="83"/>
    </row>
    <row r="207" spans="19:27">
      <c r="T207" s="83"/>
      <c r="U207" s="83"/>
      <c r="V207" s="83"/>
      <c r="W207" s="83"/>
      <c r="X207" s="83"/>
      <c r="Y207" s="83"/>
      <c r="Z207" s="83"/>
      <c r="AA207" s="83"/>
    </row>
    <row r="208" spans="19:27">
      <c r="T208" s="83"/>
      <c r="U208" s="83"/>
      <c r="V208" s="83"/>
      <c r="W208" s="83"/>
      <c r="X208" s="83"/>
      <c r="Y208" s="83"/>
      <c r="Z208" s="83"/>
      <c r="AA208" s="83"/>
    </row>
    <row r="209" spans="2:27">
      <c r="T209" s="83"/>
      <c r="U209" s="83"/>
      <c r="V209" s="83"/>
      <c r="W209" s="83"/>
      <c r="X209" s="83"/>
      <c r="Y209" s="83"/>
      <c r="Z209" s="83"/>
      <c r="AA209" s="83"/>
    </row>
    <row r="210" spans="2:27">
      <c r="T210" s="83"/>
      <c r="U210" s="83"/>
      <c r="V210" s="83"/>
      <c r="W210" s="83"/>
      <c r="X210" s="83"/>
      <c r="Y210" s="83"/>
      <c r="Z210" s="83"/>
      <c r="AA210" s="83"/>
    </row>
    <row r="211" spans="2:27">
      <c r="T211" s="83"/>
      <c r="U211" s="83"/>
      <c r="V211" s="83"/>
      <c r="W211" s="83"/>
      <c r="X211" s="83"/>
      <c r="Y211" s="83"/>
      <c r="Z211" s="83"/>
      <c r="AA211" s="83"/>
    </row>
    <row r="212" spans="2:27">
      <c r="T212" s="83"/>
      <c r="U212" s="83"/>
      <c r="V212" s="83"/>
      <c r="W212" s="83"/>
      <c r="X212" s="83"/>
      <c r="Y212" s="83"/>
      <c r="Z212" s="83"/>
      <c r="AA212" s="83"/>
    </row>
    <row r="215" spans="2:27">
      <c r="B215" s="47"/>
      <c r="C215" s="11" t="s">
        <v>69</v>
      </c>
      <c r="D215" s="47"/>
      <c r="E215" s="47"/>
      <c r="F215" s="47"/>
      <c r="G215" s="47"/>
      <c r="H215" s="47"/>
      <c r="I215" s="47"/>
      <c r="J215" s="47"/>
      <c r="K215" s="47"/>
      <c r="L215" s="11" t="s">
        <v>68</v>
      </c>
      <c r="M215" s="47"/>
    </row>
    <row r="216" spans="2:27">
      <c r="B216" s="47"/>
      <c r="C216" s="47"/>
      <c r="D216" s="47"/>
      <c r="E216" s="47"/>
      <c r="F216" s="47"/>
      <c r="G216" s="47"/>
      <c r="H216" s="47"/>
      <c r="I216" s="47"/>
      <c r="J216" s="47"/>
      <c r="K216" s="47"/>
      <c r="L216" s="47"/>
      <c r="M216" s="47"/>
    </row>
    <row r="217" spans="2:27">
      <c r="B217" s="245" t="s">
        <v>76</v>
      </c>
      <c r="C217" s="47"/>
      <c r="D217" s="47"/>
      <c r="E217" s="47"/>
      <c r="F217" s="47"/>
      <c r="G217" s="47"/>
      <c r="H217" s="47"/>
      <c r="I217" s="47"/>
      <c r="J217" s="47"/>
      <c r="K217" s="47"/>
      <c r="L217" s="47"/>
      <c r="M217" s="47"/>
    </row>
    <row r="218" spans="2:27">
      <c r="T218" s="83"/>
      <c r="U218" s="83"/>
      <c r="V218" s="83"/>
      <c r="W218" s="83"/>
      <c r="X218" s="83"/>
      <c r="Y218" s="83"/>
      <c r="Z218" s="83"/>
      <c r="AA218" s="83"/>
    </row>
    <row r="219" spans="2:27">
      <c r="T219" s="83"/>
      <c r="U219" s="83"/>
      <c r="V219" s="83"/>
      <c r="W219" s="83"/>
      <c r="X219" s="83"/>
      <c r="Y219" s="83"/>
      <c r="Z219" s="83"/>
      <c r="AA219" s="83"/>
    </row>
    <row r="220" spans="2:27">
      <c r="T220" s="83"/>
      <c r="U220" s="83"/>
      <c r="V220" s="83"/>
      <c r="W220" s="83"/>
      <c r="X220" s="83"/>
      <c r="Y220" s="83"/>
      <c r="Z220" s="83"/>
      <c r="AA220" s="83"/>
    </row>
    <row r="221" spans="2:27">
      <c r="T221" s="83"/>
      <c r="U221" s="83"/>
      <c r="V221" s="83"/>
      <c r="W221" s="83"/>
      <c r="X221" s="83"/>
      <c r="Y221" s="83"/>
      <c r="Z221" s="83"/>
      <c r="AA221" s="83"/>
    </row>
    <row r="222" spans="2:27">
      <c r="T222" s="83"/>
      <c r="U222" s="83"/>
      <c r="V222" s="83"/>
      <c r="W222" s="83"/>
      <c r="X222" s="83"/>
      <c r="Y222" s="83"/>
      <c r="Z222" s="83"/>
      <c r="AA222" s="83"/>
    </row>
    <row r="223" spans="2:27">
      <c r="T223" s="83"/>
      <c r="U223" s="83"/>
      <c r="V223" s="83"/>
      <c r="W223" s="83"/>
      <c r="X223" s="83"/>
      <c r="Y223" s="83"/>
      <c r="Z223" s="83"/>
      <c r="AA223" s="83"/>
    </row>
    <row r="224" spans="2:27">
      <c r="T224" s="83"/>
      <c r="U224" s="83"/>
      <c r="V224" s="83"/>
      <c r="W224" s="83"/>
      <c r="X224" s="83"/>
      <c r="Y224" s="83"/>
      <c r="Z224" s="83"/>
      <c r="AA224" s="83"/>
    </row>
    <row r="225" spans="20:27">
      <c r="T225" s="83"/>
      <c r="U225" s="83"/>
      <c r="V225" s="83"/>
      <c r="W225" s="83"/>
      <c r="X225" s="83"/>
      <c r="Y225" s="83"/>
      <c r="Z225" s="83"/>
      <c r="AA225" s="83"/>
    </row>
    <row r="226" spans="20:27">
      <c r="T226" s="83"/>
      <c r="U226" s="83"/>
      <c r="V226" s="83"/>
      <c r="W226" s="83"/>
      <c r="X226" s="83"/>
      <c r="Y226" s="83"/>
      <c r="Z226" s="83"/>
      <c r="AA226" s="83"/>
    </row>
    <row r="227" spans="20:27">
      <c r="T227" s="83"/>
      <c r="U227" s="83"/>
      <c r="V227" s="83"/>
      <c r="W227" s="83"/>
      <c r="X227" s="83"/>
      <c r="Y227" s="83"/>
      <c r="Z227" s="83"/>
      <c r="AA227" s="83"/>
    </row>
    <row r="230" spans="20:27">
      <c r="T230" s="83"/>
      <c r="U230" s="83"/>
      <c r="V230" s="83"/>
      <c r="W230" s="83"/>
      <c r="X230" s="83"/>
      <c r="Y230" s="83"/>
      <c r="Z230" s="83"/>
      <c r="AA230" s="83"/>
    </row>
    <row r="231" spans="20:27">
      <c r="T231" s="83"/>
      <c r="U231" s="83"/>
      <c r="V231" s="83"/>
      <c r="W231" s="83"/>
      <c r="X231" s="83"/>
      <c r="Y231" s="83"/>
      <c r="Z231" s="83"/>
      <c r="AA231" s="83"/>
    </row>
    <row r="232" spans="20:27">
      <c r="T232" s="83"/>
      <c r="U232" s="83"/>
      <c r="V232" s="83"/>
      <c r="W232" s="83"/>
      <c r="X232" s="83"/>
      <c r="Y232" s="83"/>
      <c r="Z232" s="83"/>
      <c r="AA232" s="83"/>
    </row>
    <row r="233" spans="20:27">
      <c r="T233" s="83"/>
      <c r="U233" s="83"/>
      <c r="V233" s="83"/>
      <c r="W233" s="83"/>
      <c r="X233" s="83"/>
      <c r="Y233" s="83"/>
      <c r="Z233" s="83"/>
      <c r="AA233" s="83"/>
    </row>
    <row r="234" spans="20:27">
      <c r="T234" s="83"/>
      <c r="U234" s="83"/>
      <c r="V234" s="83"/>
      <c r="W234" s="83"/>
      <c r="X234" s="83"/>
      <c r="Y234" s="83"/>
      <c r="Z234" s="83"/>
      <c r="AA234" s="83"/>
    </row>
    <row r="235" spans="20:27">
      <c r="T235" s="83"/>
      <c r="U235" s="83"/>
      <c r="V235" s="83"/>
      <c r="W235" s="83"/>
      <c r="X235" s="83"/>
      <c r="Y235" s="83"/>
      <c r="Z235" s="83"/>
      <c r="AA235" s="83"/>
    </row>
    <row r="236" spans="20:27">
      <c r="T236" s="83"/>
      <c r="U236" s="83"/>
      <c r="V236" s="83"/>
      <c r="W236" s="83"/>
      <c r="X236" s="83"/>
      <c r="Y236" s="83"/>
      <c r="Z236" s="83"/>
      <c r="AA236" s="83"/>
    </row>
    <row r="237" spans="20:27">
      <c r="T237" s="83"/>
      <c r="U237" s="83"/>
      <c r="V237" s="83"/>
      <c r="W237" s="83"/>
      <c r="X237" s="83"/>
      <c r="Y237" s="83"/>
      <c r="Z237" s="83"/>
      <c r="AA237" s="83"/>
    </row>
    <row r="238" spans="20:27">
      <c r="T238" s="83"/>
      <c r="U238" s="83"/>
      <c r="V238" s="83"/>
      <c r="W238" s="83"/>
      <c r="X238" s="83"/>
      <c r="Y238" s="83"/>
      <c r="Z238" s="83"/>
      <c r="AA238" s="83"/>
    </row>
    <row r="239" spans="20:27">
      <c r="T239" s="83"/>
      <c r="U239" s="83"/>
      <c r="V239" s="83"/>
      <c r="W239" s="83"/>
      <c r="X239" s="83"/>
      <c r="Y239" s="83"/>
      <c r="Z239" s="83"/>
      <c r="AA239" s="83"/>
    </row>
    <row r="243" spans="2:27">
      <c r="B243" s="47"/>
      <c r="C243" s="11" t="s">
        <v>69</v>
      </c>
      <c r="D243" s="47"/>
      <c r="E243" s="47"/>
      <c r="F243" s="47"/>
      <c r="G243" s="47"/>
      <c r="H243" s="47"/>
      <c r="I243" s="47"/>
      <c r="J243" s="47"/>
      <c r="K243" s="47"/>
      <c r="L243" s="11" t="s">
        <v>68</v>
      </c>
      <c r="M243" s="47"/>
    </row>
    <row r="244" spans="2:27">
      <c r="B244" s="47"/>
      <c r="C244" s="47"/>
      <c r="D244" s="47"/>
      <c r="E244" s="47"/>
      <c r="F244" s="47"/>
      <c r="G244" s="47"/>
      <c r="H244" s="47"/>
      <c r="I244" s="47"/>
      <c r="J244" s="47"/>
      <c r="K244" s="47"/>
      <c r="L244" s="47"/>
      <c r="M244" s="47"/>
    </row>
    <row r="245" spans="2:27">
      <c r="B245" s="245" t="s">
        <v>59</v>
      </c>
      <c r="C245" s="47"/>
      <c r="D245" s="47"/>
      <c r="E245" s="47"/>
      <c r="F245" s="47"/>
      <c r="G245" s="47"/>
      <c r="H245" s="47"/>
      <c r="I245" s="47"/>
      <c r="J245" s="47"/>
      <c r="K245" s="47"/>
      <c r="L245" s="47"/>
      <c r="M245" s="47"/>
      <c r="T245" s="7"/>
      <c r="U245" s="7"/>
      <c r="V245" s="7"/>
      <c r="W245" s="7"/>
      <c r="X245" s="7"/>
      <c r="Y245" s="7"/>
      <c r="Z245" s="7"/>
      <c r="AA245" s="7"/>
    </row>
    <row r="246" spans="2:27">
      <c r="T246" s="7"/>
      <c r="U246" s="7"/>
      <c r="V246" s="7"/>
      <c r="W246" s="7"/>
      <c r="X246" s="7"/>
      <c r="Y246" s="7"/>
      <c r="Z246" s="7"/>
      <c r="AA246" s="7"/>
    </row>
    <row r="247" spans="2:27">
      <c r="T247" s="7"/>
      <c r="U247" s="7"/>
      <c r="V247" s="7"/>
      <c r="W247" s="7"/>
      <c r="X247" s="7"/>
      <c r="Y247" s="7"/>
      <c r="Z247" s="7"/>
      <c r="AA247" s="7"/>
    </row>
    <row r="248" spans="2:27">
      <c r="T248" s="7"/>
      <c r="U248" s="7"/>
      <c r="V248" s="7"/>
      <c r="W248" s="7"/>
      <c r="X248" s="7"/>
      <c r="Y248" s="7"/>
      <c r="Z248" s="7"/>
      <c r="AA248" s="7"/>
    </row>
    <row r="249" spans="2:27">
      <c r="T249" s="7"/>
      <c r="U249" s="7"/>
      <c r="V249" s="7"/>
      <c r="W249" s="7"/>
      <c r="X249" s="7"/>
      <c r="Y249" s="7"/>
      <c r="Z249" s="7"/>
      <c r="AA249" s="7"/>
    </row>
    <row r="250" spans="2:27">
      <c r="T250" s="7"/>
      <c r="U250" s="7"/>
      <c r="V250" s="7"/>
      <c r="W250" s="7"/>
      <c r="X250" s="7"/>
      <c r="Y250" s="7"/>
      <c r="Z250" s="7"/>
      <c r="AA250" s="7"/>
    </row>
    <row r="251" spans="2:27">
      <c r="T251" s="7"/>
      <c r="U251" s="7"/>
      <c r="V251" s="7"/>
      <c r="W251" s="7"/>
      <c r="X251" s="7"/>
      <c r="Y251" s="7"/>
      <c r="Z251" s="7"/>
      <c r="AA251" s="7"/>
    </row>
    <row r="252" spans="2:27">
      <c r="T252" s="7"/>
      <c r="U252" s="7"/>
      <c r="V252" s="7"/>
      <c r="W252" s="7"/>
      <c r="X252" s="7"/>
      <c r="Y252" s="7"/>
      <c r="Z252" s="7"/>
      <c r="AA252" s="7"/>
    </row>
    <row r="253" spans="2:27">
      <c r="T253" s="7"/>
      <c r="U253" s="7"/>
      <c r="V253" s="7"/>
      <c r="W253" s="7"/>
      <c r="X253" s="7"/>
      <c r="Y253" s="7"/>
      <c r="Z253" s="7"/>
      <c r="AA253" s="7"/>
    </row>
    <row r="254" spans="2:27">
      <c r="T254" s="7"/>
      <c r="U254" s="7"/>
      <c r="V254" s="7"/>
      <c r="W254" s="7"/>
      <c r="X254" s="7"/>
      <c r="Y254" s="7"/>
      <c r="Z254" s="7"/>
      <c r="AA254" s="7"/>
    </row>
    <row r="257" spans="3:27">
      <c r="T257" s="83"/>
      <c r="U257" s="83"/>
      <c r="V257" s="83"/>
      <c r="W257" s="83"/>
      <c r="X257" s="83"/>
      <c r="Y257" s="83"/>
      <c r="Z257" s="83"/>
      <c r="AA257" s="83"/>
    </row>
    <row r="258" spans="3:27">
      <c r="T258" s="83"/>
      <c r="U258" s="83"/>
      <c r="V258" s="83"/>
      <c r="W258" s="83"/>
      <c r="X258" s="83"/>
      <c r="Y258" s="83"/>
      <c r="Z258" s="83"/>
      <c r="AA258" s="83"/>
    </row>
    <row r="259" spans="3:27">
      <c r="T259" s="83"/>
      <c r="U259" s="83"/>
      <c r="V259" s="83"/>
      <c r="W259" s="83"/>
      <c r="X259" s="83"/>
      <c r="Y259" s="83"/>
      <c r="Z259" s="83"/>
      <c r="AA259" s="83"/>
    </row>
    <row r="260" spans="3:27">
      <c r="T260" s="83"/>
      <c r="U260" s="83"/>
      <c r="V260" s="83"/>
      <c r="W260" s="83"/>
      <c r="X260" s="83"/>
      <c r="Y260" s="83"/>
      <c r="Z260" s="83"/>
      <c r="AA260" s="83"/>
    </row>
    <row r="261" spans="3:27">
      <c r="T261" s="83"/>
      <c r="U261" s="83"/>
      <c r="V261" s="83"/>
      <c r="W261" s="83"/>
      <c r="X261" s="83"/>
      <c r="Y261" s="83"/>
      <c r="Z261" s="83"/>
      <c r="AA261" s="83"/>
    </row>
    <row r="262" spans="3:27">
      <c r="T262" s="83"/>
      <c r="U262" s="83"/>
      <c r="V262" s="83"/>
      <c r="W262" s="83"/>
      <c r="X262" s="83"/>
      <c r="Y262" s="83"/>
      <c r="Z262" s="83"/>
      <c r="AA262" s="83"/>
    </row>
    <row r="263" spans="3:27">
      <c r="T263" s="83"/>
      <c r="U263" s="83"/>
      <c r="V263" s="83"/>
      <c r="W263" s="83"/>
      <c r="X263" s="83"/>
      <c r="Y263" s="83"/>
      <c r="Z263" s="83"/>
      <c r="AA263" s="83"/>
    </row>
    <row r="264" spans="3:27">
      <c r="T264" s="83"/>
      <c r="U264" s="83"/>
      <c r="V264" s="83"/>
      <c r="W264" s="83"/>
      <c r="X264" s="83"/>
      <c r="Y264" s="83"/>
      <c r="Z264" s="83"/>
      <c r="AA264" s="83"/>
    </row>
    <row r="265" spans="3:27">
      <c r="T265" s="83"/>
      <c r="U265" s="83"/>
      <c r="V265" s="83"/>
      <c r="W265" s="83"/>
      <c r="X265" s="83"/>
      <c r="Y265" s="83"/>
      <c r="Z265" s="83"/>
      <c r="AA265" s="83"/>
    </row>
    <row r="266" spans="3:27">
      <c r="T266" s="83"/>
      <c r="U266" s="83"/>
      <c r="V266" s="83"/>
      <c r="W266" s="83"/>
      <c r="X266" s="83"/>
      <c r="Y266" s="83"/>
      <c r="Z266" s="83"/>
      <c r="AA266" s="83"/>
    </row>
    <row r="269" spans="3:27">
      <c r="C269" s="11" t="s">
        <v>69</v>
      </c>
      <c r="D269" s="47"/>
      <c r="E269" s="47"/>
      <c r="F269" s="47"/>
      <c r="G269" s="47"/>
      <c r="H269" s="47"/>
      <c r="I269" s="47"/>
      <c r="J269" s="47"/>
      <c r="K269" s="47"/>
      <c r="L269" s="11" t="s">
        <v>68</v>
      </c>
    </row>
  </sheetData>
  <mergeCells count="2">
    <mergeCell ref="S99:T99"/>
    <mergeCell ref="E1:J4"/>
  </mergeCells>
  <pageMargins left="0.7" right="0.7" top="0.75" bottom="0.75" header="0.3" footer="0.3"/>
  <pageSetup paperSize="9" scale="39" orientation="portrait" r:id="rId1"/>
  <rowBreaks count="3" manualBreakCount="3">
    <brk id="68" max="14" man="1"/>
    <brk id="127" max="14" man="1"/>
    <brk id="186" max="14" man="1"/>
  </rowBreaks>
  <drawing r:id="rId2"/>
</worksheet>
</file>

<file path=xl/worksheets/sheet25.xml><?xml version="1.0" encoding="utf-8"?>
<worksheet xmlns="http://schemas.openxmlformats.org/spreadsheetml/2006/main" xmlns:r="http://schemas.openxmlformats.org/officeDocument/2006/relationships">
  <dimension ref="A1:K59"/>
  <sheetViews>
    <sheetView workbookViewId="0">
      <selection activeCell="B25" sqref="B25"/>
    </sheetView>
  </sheetViews>
  <sheetFormatPr baseColWidth="10" defaultRowHeight="15"/>
  <cols>
    <col min="1" max="1" width="8.28515625" style="2" customWidth="1"/>
    <col min="2" max="2" width="29.140625" style="2" customWidth="1"/>
    <col min="3" max="3" width="16.85546875" style="2" customWidth="1"/>
    <col min="4" max="5" width="13" style="2" bestFit="1" customWidth="1"/>
    <col min="6" max="6" width="13.42578125" style="2" bestFit="1" customWidth="1"/>
    <col min="7" max="7" width="13.7109375" style="2" customWidth="1"/>
    <col min="8" max="8" width="11.5703125" style="2" bestFit="1" customWidth="1"/>
    <col min="9" max="9" width="16" style="2" customWidth="1"/>
    <col min="10" max="10" width="12.42578125" style="2" bestFit="1" customWidth="1"/>
    <col min="11" max="11" width="13.42578125" style="2" bestFit="1" customWidth="1"/>
    <col min="12" max="13" width="11.42578125" style="2"/>
    <col min="14" max="14" width="52.85546875" style="2" customWidth="1"/>
    <col min="15" max="16384" width="11.42578125" style="2"/>
  </cols>
  <sheetData>
    <row r="1" spans="1:11">
      <c r="D1" s="310" t="s">
        <v>246</v>
      </c>
      <c r="E1" s="310"/>
      <c r="F1" s="310"/>
      <c r="G1" s="310"/>
      <c r="H1" s="310"/>
      <c r="I1" s="310"/>
    </row>
    <row r="2" spans="1:11">
      <c r="D2" s="310"/>
      <c r="E2" s="310"/>
      <c r="F2" s="310"/>
      <c r="G2" s="310"/>
      <c r="H2" s="310"/>
      <c r="I2" s="310"/>
    </row>
    <row r="3" spans="1:11">
      <c r="D3" s="310"/>
      <c r="E3" s="310"/>
      <c r="F3" s="310"/>
      <c r="G3" s="310"/>
      <c r="H3" s="310"/>
      <c r="I3" s="310"/>
    </row>
    <row r="4" spans="1:11">
      <c r="D4" s="310"/>
      <c r="E4" s="310"/>
      <c r="F4" s="310"/>
      <c r="G4" s="310"/>
      <c r="H4" s="310"/>
      <c r="I4" s="310"/>
    </row>
    <row r="9" spans="1:11" ht="30" customHeight="1">
      <c r="B9" s="325" t="s">
        <v>222</v>
      </c>
      <c r="C9" s="325"/>
      <c r="D9" s="325"/>
      <c r="E9" s="325"/>
      <c r="F9" s="325"/>
      <c r="G9" s="325"/>
      <c r="H9" s="325"/>
      <c r="I9" s="325"/>
      <c r="J9" s="47"/>
      <c r="K9" s="47"/>
    </row>
    <row r="10" spans="1:11" ht="30" customHeight="1">
      <c r="B10" s="248" t="s">
        <v>225</v>
      </c>
      <c r="C10" s="164"/>
      <c r="D10" s="164"/>
      <c r="E10" s="164"/>
      <c r="F10" s="164"/>
      <c r="G10" s="164"/>
      <c r="H10" s="164"/>
      <c r="I10" s="164"/>
      <c r="J10" s="47"/>
      <c r="K10" s="47"/>
    </row>
    <row r="11" spans="1:11">
      <c r="B11" s="47"/>
      <c r="C11" s="47"/>
      <c r="D11" s="47"/>
      <c r="E11" s="47"/>
      <c r="F11" s="47"/>
      <c r="G11" s="47"/>
      <c r="H11" s="47"/>
      <c r="I11" s="47"/>
      <c r="J11" s="47"/>
      <c r="K11" s="47"/>
    </row>
    <row r="12" spans="1:11" ht="23.25" customHeight="1" thickBot="1">
      <c r="A12" s="12"/>
      <c r="B12" s="355" t="s">
        <v>96</v>
      </c>
      <c r="C12" s="356"/>
      <c r="D12" s="353" t="s">
        <v>0</v>
      </c>
      <c r="E12" s="354"/>
      <c r="F12" s="354"/>
      <c r="G12" s="354"/>
      <c r="H12" s="354"/>
      <c r="I12" s="354"/>
      <c r="J12" s="354"/>
      <c r="K12" s="354"/>
    </row>
    <row r="13" spans="1:11" ht="30.75" thickBot="1">
      <c r="A13" s="12"/>
      <c r="B13" s="357"/>
      <c r="C13" s="358"/>
      <c r="D13" s="251" t="s">
        <v>6</v>
      </c>
      <c r="E13" s="252" t="s">
        <v>7</v>
      </c>
      <c r="F13" s="253" t="s">
        <v>1</v>
      </c>
      <c r="G13" s="254" t="s">
        <v>8</v>
      </c>
      <c r="H13" s="252" t="s">
        <v>9</v>
      </c>
      <c r="I13" s="270" t="s">
        <v>10</v>
      </c>
      <c r="J13" s="253" t="s">
        <v>11</v>
      </c>
      <c r="K13" s="242" t="s">
        <v>35</v>
      </c>
    </row>
    <row r="14" spans="1:11">
      <c r="A14" s="12"/>
      <c r="B14" s="352" t="s">
        <v>93</v>
      </c>
      <c r="C14" s="289" t="s">
        <v>90</v>
      </c>
      <c r="D14" s="201">
        <v>1610341</v>
      </c>
      <c r="E14" s="202">
        <v>1088446</v>
      </c>
      <c r="F14" s="21">
        <v>2698787</v>
      </c>
      <c r="G14" s="201">
        <v>954165</v>
      </c>
      <c r="H14" s="202">
        <v>12613</v>
      </c>
      <c r="I14" s="21">
        <v>966778</v>
      </c>
      <c r="J14" s="107">
        <v>0.26374597094854407</v>
      </c>
      <c r="K14" s="21">
        <v>3665565</v>
      </c>
    </row>
    <row r="15" spans="1:11">
      <c r="A15" s="12"/>
      <c r="B15" s="347"/>
      <c r="C15" s="290" t="s">
        <v>91</v>
      </c>
      <c r="D15" s="201">
        <v>645290</v>
      </c>
      <c r="E15" s="202">
        <v>215628</v>
      </c>
      <c r="F15" s="21">
        <v>860918</v>
      </c>
      <c r="G15" s="201">
        <v>71248</v>
      </c>
      <c r="H15" s="202">
        <v>615</v>
      </c>
      <c r="I15" s="21">
        <v>71863</v>
      </c>
      <c r="J15" s="107">
        <v>7.704166358448554E-2</v>
      </c>
      <c r="K15" s="21">
        <v>932781</v>
      </c>
    </row>
    <row r="16" spans="1:11" ht="15" customHeight="1">
      <c r="A16" s="12"/>
      <c r="B16" s="348"/>
      <c r="C16" s="291" t="s">
        <v>92</v>
      </c>
      <c r="D16" s="203">
        <v>44557</v>
      </c>
      <c r="E16" s="204">
        <v>18098</v>
      </c>
      <c r="F16" s="23">
        <v>62655</v>
      </c>
      <c r="G16" s="203">
        <v>17200</v>
      </c>
      <c r="H16" s="204">
        <v>145</v>
      </c>
      <c r="I16" s="23">
        <v>17345</v>
      </c>
      <c r="J16" s="117">
        <v>0.21681249999999999</v>
      </c>
      <c r="K16" s="23">
        <v>80000</v>
      </c>
    </row>
    <row r="17" spans="1:11" ht="15" customHeight="1">
      <c r="A17" s="12"/>
      <c r="B17" s="346" t="s">
        <v>94</v>
      </c>
      <c r="C17" s="290" t="s">
        <v>90</v>
      </c>
      <c r="D17" s="201">
        <v>12424</v>
      </c>
      <c r="E17" s="202">
        <v>5813</v>
      </c>
      <c r="F17" s="21">
        <v>18237</v>
      </c>
      <c r="G17" s="201">
        <v>4537</v>
      </c>
      <c r="H17" s="202">
        <v>50</v>
      </c>
      <c r="I17" s="21">
        <v>4587</v>
      </c>
      <c r="J17" s="107">
        <v>0.2009726603575184</v>
      </c>
      <c r="K17" s="21">
        <v>22824</v>
      </c>
    </row>
    <row r="18" spans="1:11">
      <c r="A18" s="12"/>
      <c r="B18" s="347"/>
      <c r="C18" s="290" t="s">
        <v>91</v>
      </c>
      <c r="D18" s="201">
        <v>3041</v>
      </c>
      <c r="E18" s="202">
        <v>846</v>
      </c>
      <c r="F18" s="21">
        <v>3887</v>
      </c>
      <c r="G18" s="201">
        <v>276</v>
      </c>
      <c r="H18" s="202">
        <v>2</v>
      </c>
      <c r="I18" s="21">
        <v>278</v>
      </c>
      <c r="J18" s="107">
        <v>6.6746698679471791E-2</v>
      </c>
      <c r="K18" s="21">
        <v>4165</v>
      </c>
    </row>
    <row r="19" spans="1:11" ht="15.75" thickBot="1">
      <c r="A19" s="12"/>
      <c r="B19" s="348"/>
      <c r="C19" s="291" t="s">
        <v>92</v>
      </c>
      <c r="D19" s="205">
        <v>181</v>
      </c>
      <c r="E19" s="206">
        <v>47</v>
      </c>
      <c r="F19" s="22">
        <v>228</v>
      </c>
      <c r="G19" s="205">
        <v>71</v>
      </c>
      <c r="H19" s="206">
        <v>1</v>
      </c>
      <c r="I19" s="22">
        <v>72</v>
      </c>
      <c r="J19" s="108">
        <v>0.24</v>
      </c>
      <c r="K19" s="22">
        <v>300</v>
      </c>
    </row>
    <row r="20" spans="1:11">
      <c r="A20" s="12"/>
      <c r="B20" s="349" t="s">
        <v>35</v>
      </c>
      <c r="C20" s="292" t="s">
        <v>90</v>
      </c>
      <c r="D20" s="33">
        <v>1622765</v>
      </c>
      <c r="E20" s="33">
        <v>1094259</v>
      </c>
      <c r="F20" s="33">
        <v>2717024</v>
      </c>
      <c r="G20" s="33">
        <v>958702</v>
      </c>
      <c r="H20" s="33">
        <v>12663</v>
      </c>
      <c r="I20" s="38">
        <v>971365</v>
      </c>
      <c r="J20" s="131">
        <v>0.26335752546708063</v>
      </c>
      <c r="K20" s="33">
        <v>3688389</v>
      </c>
    </row>
    <row r="21" spans="1:11">
      <c r="A21" s="12"/>
      <c r="B21" s="350"/>
      <c r="C21" s="292" t="s">
        <v>91</v>
      </c>
      <c r="D21" s="33">
        <v>648331</v>
      </c>
      <c r="E21" s="33">
        <v>216474</v>
      </c>
      <c r="F21" s="33">
        <v>864805</v>
      </c>
      <c r="G21" s="33">
        <v>71524</v>
      </c>
      <c r="H21" s="33">
        <v>617</v>
      </c>
      <c r="I21" s="38">
        <v>72141</v>
      </c>
      <c r="J21" s="112">
        <v>7.6995899443511151E-2</v>
      </c>
      <c r="K21" s="33">
        <v>936946</v>
      </c>
    </row>
    <row r="22" spans="1:11">
      <c r="A22" s="12"/>
      <c r="B22" s="350"/>
      <c r="C22" s="292" t="s">
        <v>92</v>
      </c>
      <c r="D22" s="33">
        <v>44738</v>
      </c>
      <c r="E22" s="33">
        <v>18145</v>
      </c>
      <c r="F22" s="33">
        <v>62883</v>
      </c>
      <c r="G22" s="33">
        <v>17271</v>
      </c>
      <c r="H22" s="33">
        <v>146</v>
      </c>
      <c r="I22" s="38">
        <v>17417</v>
      </c>
      <c r="J22" s="112">
        <v>0.21689912826899127</v>
      </c>
      <c r="K22" s="33">
        <v>80300</v>
      </c>
    </row>
    <row r="23" spans="1:11" ht="15.75" thickBot="1">
      <c r="A23" s="12"/>
      <c r="B23" s="351"/>
      <c r="C23" s="293" t="s">
        <v>35</v>
      </c>
      <c r="D23" s="35">
        <v>2315834</v>
      </c>
      <c r="E23" s="35">
        <v>1328878</v>
      </c>
      <c r="F23" s="35">
        <v>3644712</v>
      </c>
      <c r="G23" s="35">
        <v>1047497</v>
      </c>
      <c r="H23" s="35">
        <v>13426</v>
      </c>
      <c r="I23" s="130">
        <v>1060923</v>
      </c>
      <c r="J23" s="108">
        <v>0.22545798813550139</v>
      </c>
      <c r="K23" s="35">
        <v>4705635</v>
      </c>
    </row>
    <row r="24" spans="1:11">
      <c r="B24" s="47"/>
      <c r="C24" s="47"/>
      <c r="D24" s="47"/>
      <c r="E24" s="47"/>
      <c r="F24" s="47"/>
      <c r="G24" s="47"/>
      <c r="H24" s="47"/>
      <c r="I24" s="47"/>
      <c r="J24" s="47"/>
      <c r="K24" s="47"/>
    </row>
    <row r="25" spans="1:11">
      <c r="B25" s="47"/>
      <c r="C25" s="47"/>
      <c r="D25" s="47"/>
      <c r="E25" s="47"/>
      <c r="F25" s="47"/>
      <c r="G25" s="47"/>
      <c r="H25" s="47"/>
      <c r="I25" s="47"/>
      <c r="J25" s="47"/>
      <c r="K25" s="47"/>
    </row>
    <row r="26" spans="1:11" ht="30" customHeight="1">
      <c r="B26" s="248" t="s">
        <v>226</v>
      </c>
      <c r="C26" s="164"/>
      <c r="D26" s="164"/>
      <c r="E26" s="164"/>
      <c r="F26" s="164"/>
      <c r="G26" s="164"/>
      <c r="H26" s="164"/>
      <c r="I26" s="164"/>
      <c r="J26" s="47"/>
      <c r="K26" s="47"/>
    </row>
    <row r="27" spans="1:11">
      <c r="B27" s="47"/>
      <c r="C27" s="47"/>
      <c r="D27" s="47"/>
      <c r="E27" s="47"/>
      <c r="F27" s="47"/>
      <c r="G27" s="47"/>
      <c r="H27" s="47"/>
      <c r="I27" s="47"/>
      <c r="J27" s="47"/>
      <c r="K27" s="47"/>
    </row>
    <row r="28" spans="1:11" ht="15.75" thickBot="1">
      <c r="B28" s="355" t="s">
        <v>96</v>
      </c>
      <c r="C28" s="356"/>
      <c r="D28" s="353" t="s">
        <v>0</v>
      </c>
      <c r="E28" s="354"/>
      <c r="F28" s="354"/>
      <c r="G28" s="354"/>
      <c r="H28" s="354"/>
      <c r="I28" s="354"/>
      <c r="J28" s="354"/>
      <c r="K28" s="354"/>
    </row>
    <row r="29" spans="1:11" ht="30.75" thickBot="1">
      <c r="B29" s="357"/>
      <c r="C29" s="358"/>
      <c r="D29" s="251" t="s">
        <v>6</v>
      </c>
      <c r="E29" s="252" t="s">
        <v>7</v>
      </c>
      <c r="F29" s="253" t="s">
        <v>1</v>
      </c>
      <c r="G29" s="254" t="s">
        <v>8</v>
      </c>
      <c r="H29" s="252" t="s">
        <v>9</v>
      </c>
      <c r="I29" s="270" t="s">
        <v>10</v>
      </c>
      <c r="J29" s="253" t="s">
        <v>11</v>
      </c>
      <c r="K29" s="242" t="s">
        <v>35</v>
      </c>
    </row>
    <row r="30" spans="1:11">
      <c r="A30" s="12"/>
      <c r="B30" s="352" t="s">
        <v>97</v>
      </c>
      <c r="C30" s="289" t="s">
        <v>90</v>
      </c>
      <c r="D30" s="207">
        <v>61</v>
      </c>
      <c r="E30" s="208">
        <v>27</v>
      </c>
      <c r="F30" s="70">
        <v>88</v>
      </c>
      <c r="G30" s="207">
        <v>14</v>
      </c>
      <c r="H30" s="208">
        <v>0</v>
      </c>
      <c r="I30" s="85">
        <v>14</v>
      </c>
      <c r="J30" s="107">
        <v>0.13725490196078433</v>
      </c>
      <c r="K30" s="85">
        <v>102</v>
      </c>
    </row>
    <row r="31" spans="1:11">
      <c r="A31" s="12"/>
      <c r="B31" s="347"/>
      <c r="C31" s="290" t="s">
        <v>91</v>
      </c>
      <c r="D31" s="207">
        <v>13</v>
      </c>
      <c r="E31" s="208">
        <v>1</v>
      </c>
      <c r="F31" s="70">
        <v>14</v>
      </c>
      <c r="G31" s="207">
        <v>0</v>
      </c>
      <c r="H31" s="208">
        <v>0</v>
      </c>
      <c r="I31" s="85">
        <v>0</v>
      </c>
      <c r="J31" s="107">
        <v>0</v>
      </c>
      <c r="K31" s="85">
        <v>14</v>
      </c>
    </row>
    <row r="32" spans="1:11">
      <c r="A32" s="12"/>
      <c r="B32" s="348"/>
      <c r="C32" s="291" t="s">
        <v>92</v>
      </c>
      <c r="D32" s="209">
        <v>0</v>
      </c>
      <c r="E32" s="210">
        <v>0</v>
      </c>
      <c r="F32" s="86">
        <v>0</v>
      </c>
      <c r="G32" s="209">
        <v>0</v>
      </c>
      <c r="H32" s="211">
        <v>0</v>
      </c>
      <c r="I32" s="87">
        <v>0</v>
      </c>
      <c r="J32" s="119" t="s">
        <v>234</v>
      </c>
      <c r="K32" s="87">
        <v>0</v>
      </c>
    </row>
    <row r="33" spans="1:11">
      <c r="A33" s="12"/>
      <c r="B33" s="346" t="s">
        <v>98</v>
      </c>
      <c r="C33" s="290" t="s">
        <v>90</v>
      </c>
      <c r="D33" s="207">
        <v>7804</v>
      </c>
      <c r="E33" s="208">
        <v>4286</v>
      </c>
      <c r="F33" s="70">
        <v>12090</v>
      </c>
      <c r="G33" s="207">
        <v>8143</v>
      </c>
      <c r="H33" s="208">
        <v>159</v>
      </c>
      <c r="I33" s="85">
        <v>8302</v>
      </c>
      <c r="J33" s="107">
        <v>0.4071204393879953</v>
      </c>
      <c r="K33" s="85">
        <v>20392</v>
      </c>
    </row>
    <row r="34" spans="1:11">
      <c r="A34" s="12"/>
      <c r="B34" s="347"/>
      <c r="C34" s="290" t="s">
        <v>91</v>
      </c>
      <c r="D34" s="207">
        <v>5618</v>
      </c>
      <c r="E34" s="208">
        <v>1894</v>
      </c>
      <c r="F34" s="70">
        <v>7512</v>
      </c>
      <c r="G34" s="207">
        <v>925</v>
      </c>
      <c r="H34" s="208">
        <v>10</v>
      </c>
      <c r="I34" s="85">
        <v>935</v>
      </c>
      <c r="J34" s="107">
        <v>0.11069018586480407</v>
      </c>
      <c r="K34" s="85">
        <v>8447</v>
      </c>
    </row>
    <row r="35" spans="1:11">
      <c r="A35" s="12"/>
      <c r="B35" s="348"/>
      <c r="C35" s="291" t="s">
        <v>92</v>
      </c>
      <c r="D35" s="209">
        <v>570</v>
      </c>
      <c r="E35" s="211">
        <v>214</v>
      </c>
      <c r="F35" s="86">
        <v>784</v>
      </c>
      <c r="G35" s="209">
        <v>225</v>
      </c>
      <c r="H35" s="211">
        <v>1</v>
      </c>
      <c r="I35" s="87">
        <v>226</v>
      </c>
      <c r="J35" s="119">
        <v>0.22376237623762377</v>
      </c>
      <c r="K35" s="87">
        <v>1010</v>
      </c>
    </row>
    <row r="36" spans="1:11">
      <c r="A36" s="12"/>
      <c r="B36" s="347" t="s">
        <v>99</v>
      </c>
      <c r="C36" s="290" t="s">
        <v>90</v>
      </c>
      <c r="D36" s="207">
        <v>5955</v>
      </c>
      <c r="E36" s="208">
        <v>1631</v>
      </c>
      <c r="F36" s="70">
        <v>7586</v>
      </c>
      <c r="G36" s="207">
        <v>2652</v>
      </c>
      <c r="H36" s="208">
        <v>60</v>
      </c>
      <c r="I36" s="85">
        <v>2712</v>
      </c>
      <c r="J36" s="107">
        <v>0.26335210720528257</v>
      </c>
      <c r="K36" s="85">
        <v>10298</v>
      </c>
    </row>
    <row r="37" spans="1:11">
      <c r="A37" s="12"/>
      <c r="B37" s="347"/>
      <c r="C37" s="290" t="s">
        <v>91</v>
      </c>
      <c r="D37" s="207">
        <v>3475</v>
      </c>
      <c r="E37" s="208">
        <v>657</v>
      </c>
      <c r="F37" s="70">
        <v>4132</v>
      </c>
      <c r="G37" s="207">
        <v>283</v>
      </c>
      <c r="H37" s="208">
        <v>3</v>
      </c>
      <c r="I37" s="85">
        <v>286</v>
      </c>
      <c r="J37" s="107">
        <v>6.4735174287007702E-2</v>
      </c>
      <c r="K37" s="85">
        <v>4418</v>
      </c>
    </row>
    <row r="38" spans="1:11">
      <c r="A38" s="12"/>
      <c r="B38" s="348"/>
      <c r="C38" s="291" t="s">
        <v>92</v>
      </c>
      <c r="D38" s="209">
        <v>268</v>
      </c>
      <c r="E38" s="210">
        <v>59</v>
      </c>
      <c r="F38" s="86">
        <v>327</v>
      </c>
      <c r="G38" s="209">
        <v>45</v>
      </c>
      <c r="H38" s="211">
        <v>0</v>
      </c>
      <c r="I38" s="87">
        <v>45</v>
      </c>
      <c r="J38" s="119">
        <v>0.12096774193548387</v>
      </c>
      <c r="K38" s="87">
        <v>372</v>
      </c>
    </row>
    <row r="39" spans="1:11" ht="15" customHeight="1">
      <c r="A39" s="12"/>
      <c r="B39" s="346" t="s">
        <v>100</v>
      </c>
      <c r="C39" s="290" t="s">
        <v>90</v>
      </c>
      <c r="D39" s="207">
        <v>5426</v>
      </c>
      <c r="E39" s="208">
        <v>1314</v>
      </c>
      <c r="F39" s="70">
        <v>6740</v>
      </c>
      <c r="G39" s="207">
        <v>1290</v>
      </c>
      <c r="H39" s="208">
        <v>14</v>
      </c>
      <c r="I39" s="85">
        <v>1304</v>
      </c>
      <c r="J39" s="107">
        <v>0.16210840377921432</v>
      </c>
      <c r="K39" s="85">
        <v>8044</v>
      </c>
    </row>
    <row r="40" spans="1:11">
      <c r="A40" s="12"/>
      <c r="B40" s="347"/>
      <c r="C40" s="290" t="s">
        <v>91</v>
      </c>
      <c r="D40" s="207">
        <v>998</v>
      </c>
      <c r="E40" s="208">
        <v>220</v>
      </c>
      <c r="F40" s="70">
        <v>1218</v>
      </c>
      <c r="G40" s="207">
        <v>128</v>
      </c>
      <c r="H40" s="208">
        <v>0</v>
      </c>
      <c r="I40" s="85">
        <v>128</v>
      </c>
      <c r="J40" s="107">
        <v>9.5096582466567603E-2</v>
      </c>
      <c r="K40" s="85">
        <v>1346</v>
      </c>
    </row>
    <row r="41" spans="1:11">
      <c r="A41" s="12"/>
      <c r="B41" s="348"/>
      <c r="C41" s="291" t="s">
        <v>92</v>
      </c>
      <c r="D41" s="209">
        <v>81</v>
      </c>
      <c r="E41" s="210">
        <v>36</v>
      </c>
      <c r="F41" s="86">
        <v>117</v>
      </c>
      <c r="G41" s="209">
        <v>36</v>
      </c>
      <c r="H41" s="211">
        <v>0</v>
      </c>
      <c r="I41" s="87">
        <v>36</v>
      </c>
      <c r="J41" s="119">
        <v>0.23529411764705882</v>
      </c>
      <c r="K41" s="87">
        <v>153</v>
      </c>
    </row>
    <row r="42" spans="1:11">
      <c r="A42" s="12"/>
      <c r="B42" s="346" t="s">
        <v>101</v>
      </c>
      <c r="C42" s="290" t="s">
        <v>90</v>
      </c>
      <c r="D42" s="207">
        <v>7542</v>
      </c>
      <c r="E42" s="208">
        <v>1940</v>
      </c>
      <c r="F42" s="70">
        <v>9482</v>
      </c>
      <c r="G42" s="207">
        <v>5364</v>
      </c>
      <c r="H42" s="208">
        <v>56</v>
      </c>
      <c r="I42" s="85">
        <v>5420</v>
      </c>
      <c r="J42" s="107">
        <v>0.36370956918534425</v>
      </c>
      <c r="K42" s="85">
        <v>14902</v>
      </c>
    </row>
    <row r="43" spans="1:11">
      <c r="A43" s="12"/>
      <c r="B43" s="347"/>
      <c r="C43" s="290" t="s">
        <v>91</v>
      </c>
      <c r="D43" s="207">
        <v>3800</v>
      </c>
      <c r="E43" s="208">
        <v>703</v>
      </c>
      <c r="F43" s="70">
        <v>4503</v>
      </c>
      <c r="G43" s="207">
        <v>590</v>
      </c>
      <c r="H43" s="208">
        <v>5</v>
      </c>
      <c r="I43" s="85">
        <v>595</v>
      </c>
      <c r="J43" s="107">
        <v>0.11671243624950961</v>
      </c>
      <c r="K43" s="85">
        <v>5098</v>
      </c>
    </row>
    <row r="44" spans="1:11">
      <c r="A44" s="12"/>
      <c r="B44" s="348"/>
      <c r="C44" s="291" t="s">
        <v>92</v>
      </c>
      <c r="D44" s="209">
        <v>415</v>
      </c>
      <c r="E44" s="210">
        <v>106</v>
      </c>
      <c r="F44" s="86">
        <v>521</v>
      </c>
      <c r="G44" s="209">
        <v>126</v>
      </c>
      <c r="H44" s="211">
        <v>1</v>
      </c>
      <c r="I44" s="87">
        <v>127</v>
      </c>
      <c r="J44" s="119">
        <v>0.19598765432098766</v>
      </c>
      <c r="K44" s="87">
        <v>648</v>
      </c>
    </row>
    <row r="45" spans="1:11">
      <c r="A45" s="12"/>
      <c r="B45" s="346" t="s">
        <v>102</v>
      </c>
      <c r="C45" s="290" t="s">
        <v>90</v>
      </c>
      <c r="D45" s="207">
        <v>43663</v>
      </c>
      <c r="E45" s="208">
        <v>7654</v>
      </c>
      <c r="F45" s="70">
        <v>51317</v>
      </c>
      <c r="G45" s="207">
        <v>12374</v>
      </c>
      <c r="H45" s="208">
        <v>106</v>
      </c>
      <c r="I45" s="85">
        <v>12480</v>
      </c>
      <c r="J45" s="107">
        <v>0.1956204837218051</v>
      </c>
      <c r="K45" s="85">
        <v>63797</v>
      </c>
    </row>
    <row r="46" spans="1:11">
      <c r="A46" s="12"/>
      <c r="B46" s="347"/>
      <c r="C46" s="290" t="s">
        <v>91</v>
      </c>
      <c r="D46" s="207">
        <v>14837</v>
      </c>
      <c r="E46" s="208">
        <v>3000</v>
      </c>
      <c r="F46" s="70">
        <v>17837</v>
      </c>
      <c r="G46" s="207">
        <v>1417</v>
      </c>
      <c r="H46" s="208">
        <v>7</v>
      </c>
      <c r="I46" s="85">
        <v>1424</v>
      </c>
      <c r="J46" s="107">
        <v>7.393177924302996E-2</v>
      </c>
      <c r="K46" s="85">
        <v>19261</v>
      </c>
    </row>
    <row r="47" spans="1:11">
      <c r="A47" s="12"/>
      <c r="B47" s="348"/>
      <c r="C47" s="291" t="s">
        <v>92</v>
      </c>
      <c r="D47" s="209">
        <v>1175</v>
      </c>
      <c r="E47" s="211">
        <v>266</v>
      </c>
      <c r="F47" s="86">
        <v>1441</v>
      </c>
      <c r="G47" s="209">
        <v>257</v>
      </c>
      <c r="H47" s="210">
        <v>0</v>
      </c>
      <c r="I47" s="87">
        <v>257</v>
      </c>
      <c r="J47" s="119">
        <v>0.15135453474676089</v>
      </c>
      <c r="K47" s="87">
        <v>1698</v>
      </c>
    </row>
    <row r="48" spans="1:11" ht="15" customHeight="1">
      <c r="A48" s="12"/>
      <c r="B48" s="346" t="s">
        <v>95</v>
      </c>
      <c r="C48" s="290" t="s">
        <v>90</v>
      </c>
      <c r="D48" s="207">
        <v>50</v>
      </c>
      <c r="E48" s="212">
        <v>16</v>
      </c>
      <c r="F48" s="70">
        <v>66</v>
      </c>
      <c r="G48" s="207">
        <v>31</v>
      </c>
      <c r="H48" s="212">
        <v>2</v>
      </c>
      <c r="I48" s="85">
        <v>33</v>
      </c>
      <c r="J48" s="107">
        <v>0.33333333333333331</v>
      </c>
      <c r="K48" s="85">
        <v>99</v>
      </c>
    </row>
    <row r="49" spans="1:11">
      <c r="A49" s="12"/>
      <c r="B49" s="347"/>
      <c r="C49" s="290" t="s">
        <v>91</v>
      </c>
      <c r="D49" s="207">
        <v>19</v>
      </c>
      <c r="E49" s="208">
        <v>10</v>
      </c>
      <c r="F49" s="70">
        <v>29</v>
      </c>
      <c r="G49" s="207">
        <v>1</v>
      </c>
      <c r="H49" s="208">
        <v>0</v>
      </c>
      <c r="I49" s="85">
        <v>1</v>
      </c>
      <c r="J49" s="107">
        <v>3.3333333333333333E-2</v>
      </c>
      <c r="K49" s="85">
        <v>30</v>
      </c>
    </row>
    <row r="50" spans="1:11">
      <c r="A50" s="12"/>
      <c r="B50" s="348"/>
      <c r="C50" s="291" t="s">
        <v>92</v>
      </c>
      <c r="D50" s="209">
        <v>1</v>
      </c>
      <c r="E50" s="211">
        <v>0</v>
      </c>
      <c r="F50" s="86">
        <v>1</v>
      </c>
      <c r="G50" s="209">
        <v>0</v>
      </c>
      <c r="H50" s="210">
        <v>0</v>
      </c>
      <c r="I50" s="87">
        <v>0</v>
      </c>
      <c r="J50" s="119">
        <v>0</v>
      </c>
      <c r="K50" s="87">
        <v>1</v>
      </c>
    </row>
    <row r="51" spans="1:11">
      <c r="A51" s="12"/>
      <c r="B51" s="346" t="s">
        <v>103</v>
      </c>
      <c r="C51" s="290" t="s">
        <v>90</v>
      </c>
      <c r="D51" s="207">
        <v>46</v>
      </c>
      <c r="E51" s="208">
        <v>20</v>
      </c>
      <c r="F51" s="70">
        <v>66</v>
      </c>
      <c r="G51" s="207">
        <v>46</v>
      </c>
      <c r="H51" s="208">
        <v>2</v>
      </c>
      <c r="I51" s="85">
        <v>48</v>
      </c>
      <c r="J51" s="107">
        <v>0.42105263157894735</v>
      </c>
      <c r="K51" s="85">
        <v>114</v>
      </c>
    </row>
    <row r="52" spans="1:11">
      <c r="A52" s="12"/>
      <c r="B52" s="347"/>
      <c r="C52" s="290" t="s">
        <v>91</v>
      </c>
      <c r="D52" s="207">
        <v>33</v>
      </c>
      <c r="E52" s="208">
        <v>4</v>
      </c>
      <c r="F52" s="70">
        <v>37</v>
      </c>
      <c r="G52" s="207">
        <v>8</v>
      </c>
      <c r="H52" s="208">
        <v>0</v>
      </c>
      <c r="I52" s="85">
        <v>8</v>
      </c>
      <c r="J52" s="107">
        <v>0.17777777777777778</v>
      </c>
      <c r="K52" s="85">
        <v>45</v>
      </c>
    </row>
    <row r="53" spans="1:11" ht="15.75" thickBot="1">
      <c r="A53" s="12"/>
      <c r="B53" s="348"/>
      <c r="C53" s="291" t="s">
        <v>92</v>
      </c>
      <c r="D53" s="207">
        <v>6</v>
      </c>
      <c r="E53" s="208">
        <v>1</v>
      </c>
      <c r="F53" s="70">
        <v>7</v>
      </c>
      <c r="G53" s="207">
        <v>1</v>
      </c>
      <c r="H53" s="212">
        <v>0</v>
      </c>
      <c r="I53" s="85">
        <v>1</v>
      </c>
      <c r="J53" s="107">
        <v>0.125</v>
      </c>
      <c r="K53" s="85">
        <v>8</v>
      </c>
    </row>
    <row r="54" spans="1:11">
      <c r="A54" s="13"/>
      <c r="B54" s="349" t="s">
        <v>35</v>
      </c>
      <c r="C54" s="292" t="s">
        <v>90</v>
      </c>
      <c r="D54" s="132">
        <v>70547</v>
      </c>
      <c r="E54" s="132">
        <v>16888</v>
      </c>
      <c r="F54" s="132">
        <v>87435</v>
      </c>
      <c r="G54" s="132">
        <v>29914</v>
      </c>
      <c r="H54" s="132">
        <v>399</v>
      </c>
      <c r="I54" s="132">
        <v>30313</v>
      </c>
      <c r="J54" s="123">
        <v>0.25743961680877808</v>
      </c>
      <c r="K54" s="60">
        <v>117748</v>
      </c>
    </row>
    <row r="55" spans="1:11">
      <c r="A55" s="13"/>
      <c r="B55" s="350"/>
      <c r="C55" s="292" t="s">
        <v>91</v>
      </c>
      <c r="D55" s="33">
        <v>28793</v>
      </c>
      <c r="E55" s="33">
        <v>6489</v>
      </c>
      <c r="F55" s="33">
        <v>35282</v>
      </c>
      <c r="G55" s="33">
        <v>3352</v>
      </c>
      <c r="H55" s="33">
        <v>25</v>
      </c>
      <c r="I55" s="33">
        <v>3377</v>
      </c>
      <c r="J55" s="107">
        <v>8.735352699242091E-2</v>
      </c>
      <c r="K55" s="36">
        <v>38659</v>
      </c>
    </row>
    <row r="56" spans="1:11">
      <c r="A56" s="13"/>
      <c r="B56" s="350"/>
      <c r="C56" s="292" t="s">
        <v>92</v>
      </c>
      <c r="D56" s="33">
        <v>2516</v>
      </c>
      <c r="E56" s="33">
        <v>682</v>
      </c>
      <c r="F56" s="33">
        <v>3198</v>
      </c>
      <c r="G56" s="33">
        <v>690</v>
      </c>
      <c r="H56" s="33">
        <v>2</v>
      </c>
      <c r="I56" s="33">
        <v>692</v>
      </c>
      <c r="J56" s="107">
        <v>0.17789203084832905</v>
      </c>
      <c r="K56" s="36">
        <v>3890</v>
      </c>
    </row>
    <row r="57" spans="1:11" ht="15.75" thickBot="1">
      <c r="B57" s="351"/>
      <c r="C57" s="293" t="s">
        <v>35</v>
      </c>
      <c r="D57" s="34">
        <v>101856</v>
      </c>
      <c r="E57" s="34">
        <v>24059</v>
      </c>
      <c r="F57" s="34">
        <v>125915</v>
      </c>
      <c r="G57" s="34">
        <v>33956</v>
      </c>
      <c r="H57" s="34">
        <v>426</v>
      </c>
      <c r="I57" s="34">
        <v>34382</v>
      </c>
      <c r="J57" s="118">
        <v>0.52268517464952802</v>
      </c>
      <c r="K57" s="35">
        <v>160297</v>
      </c>
    </row>
    <row r="59" spans="1:11">
      <c r="B59" s="94" t="s">
        <v>227</v>
      </c>
    </row>
  </sheetData>
  <mergeCells count="18">
    <mergeCell ref="B54:B57"/>
    <mergeCell ref="B39:B41"/>
    <mergeCell ref="B42:B44"/>
    <mergeCell ref="B45:B47"/>
    <mergeCell ref="B48:B50"/>
    <mergeCell ref="B51:B53"/>
    <mergeCell ref="D1:I4"/>
    <mergeCell ref="B33:B35"/>
    <mergeCell ref="B36:B38"/>
    <mergeCell ref="B20:B23"/>
    <mergeCell ref="B14:B16"/>
    <mergeCell ref="B17:B19"/>
    <mergeCell ref="B30:B32"/>
    <mergeCell ref="D12:K12"/>
    <mergeCell ref="D28:K28"/>
    <mergeCell ref="B9:I9"/>
    <mergeCell ref="B12:C13"/>
    <mergeCell ref="B28:C29"/>
  </mergeCells>
  <pageMargins left="0.7" right="0.7" top="0.75" bottom="0.75" header="0.3" footer="0.3"/>
  <pageSetup paperSize="9" scale="51" orientation="portrait" r:id="rId1"/>
  <drawing r:id="rId2"/>
</worksheet>
</file>

<file path=xl/worksheets/sheet26.xml><?xml version="1.0" encoding="utf-8"?>
<worksheet xmlns="http://schemas.openxmlformats.org/spreadsheetml/2006/main" xmlns:r="http://schemas.openxmlformats.org/officeDocument/2006/relationships">
  <dimension ref="B1:W74"/>
  <sheetViews>
    <sheetView workbookViewId="0">
      <selection activeCell="A5" sqref="A5"/>
    </sheetView>
  </sheetViews>
  <sheetFormatPr baseColWidth="10" defaultRowHeight="15"/>
  <cols>
    <col min="1" max="14" width="11.42578125" style="2"/>
    <col min="15" max="15" width="11.42578125" style="6"/>
    <col min="16" max="16" width="11.42578125" style="6" customWidth="1"/>
    <col min="17" max="17" width="11.42578125" style="6"/>
    <col min="18" max="18" width="17.42578125" style="6" customWidth="1"/>
    <col min="19" max="19" width="11.42578125" style="6"/>
    <col min="20" max="21" width="11.42578125" style="65"/>
    <col min="22" max="22" width="12.85546875" style="65" customWidth="1"/>
    <col min="23" max="23" width="11.42578125" style="65"/>
    <col min="24" max="16384" width="11.42578125" style="2"/>
  </cols>
  <sheetData>
    <row r="1" spans="2:22">
      <c r="E1" s="310" t="s">
        <v>246</v>
      </c>
      <c r="F1" s="310"/>
      <c r="G1" s="310"/>
      <c r="H1" s="310"/>
      <c r="I1" s="310"/>
      <c r="J1" s="310"/>
    </row>
    <row r="2" spans="2:22">
      <c r="E2" s="310"/>
      <c r="F2" s="310"/>
      <c r="G2" s="310"/>
      <c r="H2" s="310"/>
      <c r="I2" s="310"/>
      <c r="J2" s="310"/>
    </row>
    <row r="3" spans="2:22">
      <c r="E3" s="310"/>
      <c r="F3" s="310"/>
      <c r="G3" s="310"/>
      <c r="H3" s="310"/>
      <c r="I3" s="310"/>
      <c r="J3" s="310"/>
    </row>
    <row r="4" spans="2:22">
      <c r="E4" s="310"/>
      <c r="F4" s="310"/>
      <c r="G4" s="310"/>
      <c r="H4" s="310"/>
      <c r="I4" s="310"/>
      <c r="J4" s="310"/>
    </row>
    <row r="8" spans="2:22">
      <c r="O8" s="24"/>
      <c r="P8" s="24"/>
      <c r="Q8" s="24"/>
      <c r="R8" s="24"/>
      <c r="S8" s="24"/>
      <c r="T8" s="82"/>
      <c r="U8" s="82"/>
      <c r="V8" s="82"/>
    </row>
    <row r="9" spans="2:22">
      <c r="O9" s="24"/>
      <c r="P9" s="24"/>
      <c r="Q9" s="24"/>
      <c r="R9" s="24"/>
      <c r="S9" s="24"/>
      <c r="T9" s="82"/>
      <c r="U9" s="82"/>
      <c r="V9" s="82"/>
    </row>
    <row r="10" spans="2:22">
      <c r="B10" s="245" t="s">
        <v>223</v>
      </c>
      <c r="N10" s="6"/>
      <c r="O10" s="24"/>
      <c r="P10" s="24"/>
      <c r="Q10" s="24"/>
      <c r="R10" s="24"/>
      <c r="S10" s="24"/>
      <c r="T10" s="82"/>
      <c r="U10" s="82"/>
      <c r="V10" s="82"/>
    </row>
    <row r="11" spans="2:22">
      <c r="N11" s="6"/>
      <c r="O11" s="24"/>
      <c r="P11" s="25"/>
      <c r="Q11" s="25"/>
      <c r="R11" s="26"/>
      <c r="S11" s="25"/>
      <c r="T11" s="88"/>
      <c r="U11" s="89"/>
      <c r="V11" s="88"/>
    </row>
    <row r="12" spans="2:22">
      <c r="N12" s="6"/>
      <c r="O12" s="24"/>
      <c r="P12" s="27"/>
      <c r="Q12" s="27"/>
      <c r="R12" s="28"/>
      <c r="S12" s="27"/>
      <c r="T12" s="90"/>
      <c r="U12" s="91"/>
      <c r="V12" s="59"/>
    </row>
    <row r="13" spans="2:22">
      <c r="N13" s="6"/>
      <c r="O13" s="24"/>
      <c r="P13" s="27"/>
      <c r="Q13" s="27"/>
      <c r="R13" s="28"/>
      <c r="S13" s="27"/>
      <c r="T13" s="90"/>
      <c r="U13" s="91"/>
      <c r="V13" s="59"/>
    </row>
    <row r="14" spans="2:22">
      <c r="N14" s="6"/>
      <c r="O14" s="24"/>
      <c r="P14" s="27"/>
      <c r="Q14" s="27"/>
      <c r="R14" s="28"/>
      <c r="S14" s="27"/>
      <c r="T14" s="90"/>
      <c r="U14" s="91"/>
      <c r="V14" s="59"/>
    </row>
    <row r="15" spans="2:22">
      <c r="N15" s="6"/>
      <c r="O15" s="24"/>
      <c r="P15" s="24"/>
      <c r="Q15" s="24"/>
      <c r="R15" s="24"/>
      <c r="S15" s="24"/>
      <c r="T15" s="82"/>
      <c r="U15" s="82"/>
      <c r="V15" s="82"/>
    </row>
    <row r="16" spans="2:22">
      <c r="N16" s="6"/>
      <c r="O16" s="24"/>
      <c r="P16" s="29"/>
      <c r="Q16" s="29"/>
      <c r="R16" s="30"/>
      <c r="S16" s="29"/>
      <c r="T16" s="92"/>
      <c r="U16" s="93"/>
      <c r="V16" s="59"/>
    </row>
    <row r="17" spans="2:22">
      <c r="N17" s="6"/>
      <c r="O17" s="24"/>
      <c r="P17" s="29"/>
      <c r="Q17" s="29"/>
      <c r="R17" s="30"/>
      <c r="S17" s="29"/>
      <c r="T17" s="92"/>
      <c r="U17" s="93"/>
      <c r="V17" s="59"/>
    </row>
    <row r="18" spans="2:22">
      <c r="N18" s="6"/>
      <c r="O18" s="24"/>
      <c r="P18" s="29"/>
      <c r="Q18" s="29"/>
      <c r="R18" s="30"/>
      <c r="S18" s="29"/>
      <c r="T18" s="92"/>
      <c r="U18" s="93"/>
      <c r="V18" s="59"/>
    </row>
    <row r="19" spans="2:22">
      <c r="N19" s="6"/>
      <c r="O19" s="24"/>
      <c r="P19" s="24"/>
      <c r="Q19" s="24"/>
      <c r="R19" s="24"/>
      <c r="S19" s="24"/>
      <c r="T19" s="82"/>
      <c r="U19" s="82"/>
      <c r="V19" s="82"/>
    </row>
    <row r="20" spans="2:22">
      <c r="N20" s="6"/>
      <c r="O20" s="24"/>
      <c r="P20" s="24"/>
      <c r="Q20" s="24"/>
      <c r="R20" s="24"/>
      <c r="S20" s="24"/>
      <c r="T20" s="82"/>
      <c r="U20" s="82"/>
      <c r="V20" s="82"/>
    </row>
    <row r="21" spans="2:22">
      <c r="N21" s="6"/>
      <c r="O21" s="24"/>
      <c r="P21" s="26"/>
      <c r="Q21" s="26"/>
      <c r="R21" s="24"/>
      <c r="S21" s="24"/>
      <c r="T21" s="82"/>
      <c r="U21" s="82"/>
      <c r="V21" s="82"/>
    </row>
    <row r="22" spans="2:22">
      <c r="N22" s="6"/>
      <c r="O22" s="24"/>
      <c r="P22" s="28"/>
      <c r="Q22" s="28"/>
      <c r="R22" s="24"/>
      <c r="S22" s="24"/>
      <c r="T22" s="82"/>
      <c r="U22" s="82"/>
      <c r="V22" s="82"/>
    </row>
    <row r="23" spans="2:22">
      <c r="N23" s="6"/>
      <c r="O23" s="24"/>
      <c r="P23" s="28"/>
      <c r="Q23" s="28"/>
      <c r="R23" s="24"/>
      <c r="S23" s="24"/>
      <c r="T23" s="82"/>
      <c r="U23" s="82"/>
      <c r="V23" s="82"/>
    </row>
    <row r="24" spans="2:22">
      <c r="N24" s="6"/>
      <c r="O24" s="24"/>
      <c r="P24" s="28"/>
      <c r="Q24" s="28"/>
      <c r="R24" s="24"/>
      <c r="S24" s="24"/>
      <c r="T24" s="82"/>
      <c r="U24" s="82"/>
      <c r="V24" s="82"/>
    </row>
    <row r="25" spans="2:22">
      <c r="B25" s="2" t="s">
        <v>106</v>
      </c>
      <c r="N25" s="6"/>
      <c r="O25" s="24"/>
      <c r="P25" s="24"/>
      <c r="Q25" s="24"/>
      <c r="R25" s="24"/>
      <c r="S25" s="24"/>
      <c r="T25" s="82"/>
      <c r="U25" s="82"/>
      <c r="V25" s="82"/>
    </row>
    <row r="26" spans="2:22">
      <c r="N26" s="6"/>
      <c r="O26" s="24"/>
      <c r="P26" s="30"/>
      <c r="Q26" s="30"/>
      <c r="R26" s="24"/>
      <c r="S26" s="24"/>
      <c r="T26" s="82"/>
      <c r="U26" s="82"/>
      <c r="V26" s="82"/>
    </row>
    <row r="27" spans="2:22">
      <c r="N27" s="6"/>
      <c r="O27" s="24"/>
      <c r="P27" s="30"/>
      <c r="Q27" s="30"/>
      <c r="R27" s="24"/>
      <c r="S27" s="24"/>
      <c r="T27" s="82"/>
      <c r="U27" s="82"/>
      <c r="V27" s="82"/>
    </row>
    <row r="28" spans="2:22">
      <c r="N28" s="19"/>
      <c r="O28" s="24"/>
      <c r="P28" s="30"/>
      <c r="Q28" s="30"/>
      <c r="R28" s="24"/>
      <c r="S28" s="24"/>
      <c r="T28" s="82"/>
      <c r="U28" s="82"/>
      <c r="V28" s="82"/>
    </row>
    <row r="29" spans="2:22">
      <c r="N29" s="19"/>
      <c r="O29" s="24"/>
      <c r="P29" s="24"/>
      <c r="Q29" s="24"/>
      <c r="R29" s="24"/>
      <c r="S29" s="24"/>
      <c r="T29" s="82"/>
      <c r="U29" s="82"/>
      <c r="V29" s="82"/>
    </row>
    <row r="30" spans="2:22">
      <c r="N30" s="19"/>
      <c r="O30" s="24"/>
      <c r="P30" s="24"/>
      <c r="Q30" s="24"/>
      <c r="R30" s="24"/>
      <c r="S30" s="24"/>
      <c r="T30" s="82"/>
      <c r="U30" s="82"/>
      <c r="V30" s="82"/>
    </row>
    <row r="31" spans="2:22">
      <c r="C31" s="178" t="s">
        <v>104</v>
      </c>
      <c r="D31" s="47"/>
      <c r="E31" s="47"/>
      <c r="F31" s="47"/>
      <c r="G31" s="47"/>
      <c r="H31" s="47"/>
      <c r="I31" s="47"/>
      <c r="J31" s="47"/>
      <c r="K31" s="178" t="s">
        <v>107</v>
      </c>
      <c r="N31" s="19"/>
      <c r="O31" s="30"/>
      <c r="P31" s="30"/>
      <c r="Q31" s="30"/>
      <c r="R31" s="30"/>
      <c r="S31" s="30"/>
      <c r="T31" s="82"/>
      <c r="U31" s="82"/>
      <c r="V31" s="82"/>
    </row>
    <row r="32" spans="2:22">
      <c r="N32" s="19"/>
      <c r="O32" s="30"/>
      <c r="P32" s="30"/>
      <c r="Q32" s="30"/>
      <c r="R32" s="30"/>
      <c r="S32" s="30"/>
      <c r="T32" s="82"/>
      <c r="U32" s="82"/>
      <c r="V32" s="82"/>
    </row>
    <row r="33" spans="2:22">
      <c r="N33" s="19"/>
      <c r="O33" s="30"/>
      <c r="P33" s="30"/>
      <c r="Q33" s="30"/>
      <c r="R33" s="30"/>
      <c r="S33" s="30"/>
      <c r="T33" s="82"/>
      <c r="U33" s="82"/>
      <c r="V33" s="82"/>
    </row>
    <row r="34" spans="2:22">
      <c r="N34" s="19"/>
      <c r="O34" s="30"/>
      <c r="P34" s="30"/>
      <c r="Q34" s="30"/>
      <c r="R34" s="30"/>
      <c r="S34" s="30"/>
      <c r="T34" s="82"/>
      <c r="U34" s="82"/>
      <c r="V34" s="82"/>
    </row>
    <row r="35" spans="2:22">
      <c r="B35" s="245" t="s">
        <v>224</v>
      </c>
      <c r="N35" s="19"/>
      <c r="O35" s="30"/>
      <c r="P35" s="30"/>
      <c r="Q35" s="30"/>
      <c r="R35" s="30"/>
      <c r="S35" s="30"/>
    </row>
    <row r="36" spans="2:22">
      <c r="N36" s="19"/>
      <c r="O36" s="30"/>
      <c r="P36" s="30"/>
      <c r="Q36" s="30"/>
      <c r="R36" s="30"/>
      <c r="S36" s="30"/>
    </row>
    <row r="37" spans="2:22">
      <c r="N37" s="19"/>
      <c r="O37" s="30"/>
      <c r="P37" s="30"/>
      <c r="Q37" s="30"/>
      <c r="R37" s="30"/>
      <c r="S37" s="30"/>
    </row>
    <row r="38" spans="2:22">
      <c r="N38" s="19"/>
      <c r="O38" s="30"/>
      <c r="P38" s="30"/>
      <c r="Q38" s="30"/>
      <c r="R38" s="30"/>
      <c r="S38" s="30"/>
    </row>
    <row r="39" spans="2:22" ht="15" customHeight="1">
      <c r="N39" s="6"/>
      <c r="O39" s="30"/>
      <c r="P39" s="30"/>
      <c r="Q39" s="30"/>
      <c r="R39" s="30"/>
      <c r="S39" s="30"/>
    </row>
    <row r="40" spans="2:22">
      <c r="N40" s="6"/>
      <c r="O40" s="30"/>
      <c r="P40" s="30"/>
      <c r="Q40" s="30"/>
      <c r="R40" s="30"/>
      <c r="S40" s="30"/>
    </row>
    <row r="41" spans="2:22">
      <c r="N41" s="6"/>
      <c r="O41" s="30"/>
      <c r="P41" s="30"/>
      <c r="Q41" s="30"/>
      <c r="R41" s="30"/>
      <c r="S41" s="30"/>
    </row>
    <row r="42" spans="2:22" ht="15" customHeight="1">
      <c r="N42" s="6"/>
      <c r="O42" s="30"/>
      <c r="P42" s="30"/>
      <c r="Q42" s="30"/>
      <c r="R42" s="30"/>
      <c r="S42" s="30"/>
    </row>
    <row r="43" spans="2:22">
      <c r="N43" s="6"/>
      <c r="O43" s="30"/>
      <c r="P43" s="30"/>
      <c r="Q43" s="30"/>
      <c r="R43" s="30"/>
      <c r="S43" s="30"/>
    </row>
    <row r="44" spans="2:22">
      <c r="N44" s="6"/>
      <c r="O44" s="30"/>
      <c r="P44" s="30"/>
      <c r="Q44" s="30"/>
      <c r="R44" s="30"/>
      <c r="S44" s="30"/>
    </row>
    <row r="45" spans="2:22">
      <c r="N45" s="6"/>
      <c r="O45" s="30"/>
      <c r="P45" s="30"/>
      <c r="Q45" s="30"/>
      <c r="R45" s="30"/>
      <c r="S45" s="30"/>
    </row>
    <row r="46" spans="2:22">
      <c r="N46" s="6"/>
      <c r="O46" s="30"/>
      <c r="P46" s="30"/>
      <c r="Q46" s="30"/>
      <c r="R46" s="30"/>
      <c r="S46" s="30"/>
    </row>
    <row r="47" spans="2:22" ht="15" customHeight="1">
      <c r="N47" s="6"/>
      <c r="O47" s="30"/>
      <c r="P47" s="30"/>
      <c r="Q47" s="30"/>
      <c r="R47" s="30"/>
      <c r="S47" s="30"/>
    </row>
    <row r="48" spans="2:22">
      <c r="N48" s="6"/>
      <c r="O48" s="30"/>
      <c r="P48" s="30"/>
      <c r="Q48" s="30"/>
      <c r="R48" s="30"/>
      <c r="S48" s="30"/>
    </row>
    <row r="49" spans="14:19">
      <c r="N49" s="6"/>
      <c r="O49" s="30"/>
      <c r="P49" s="30"/>
      <c r="Q49" s="30"/>
      <c r="R49" s="30"/>
      <c r="S49" s="30"/>
    </row>
    <row r="50" spans="14:19" ht="15" customHeight="1">
      <c r="N50" s="6"/>
      <c r="O50" s="30"/>
      <c r="P50" s="30"/>
      <c r="Q50" s="30"/>
      <c r="R50" s="30"/>
      <c r="S50" s="30"/>
    </row>
    <row r="51" spans="14:19">
      <c r="N51" s="6"/>
      <c r="O51" s="30"/>
      <c r="P51" s="30"/>
      <c r="Q51" s="30"/>
      <c r="R51" s="30"/>
      <c r="S51" s="30"/>
    </row>
    <row r="52" spans="14:19">
      <c r="N52" s="6"/>
      <c r="O52" s="30"/>
      <c r="P52" s="30"/>
      <c r="Q52" s="30"/>
      <c r="R52" s="30"/>
      <c r="S52" s="30"/>
    </row>
    <row r="53" spans="14:19">
      <c r="N53" s="6"/>
      <c r="O53" s="30"/>
      <c r="P53" s="30"/>
      <c r="Q53" s="30"/>
      <c r="R53" s="30"/>
      <c r="S53" s="30"/>
    </row>
    <row r="54" spans="14:19">
      <c r="N54" s="6"/>
      <c r="O54" s="30"/>
      <c r="P54" s="30"/>
      <c r="Q54" s="30"/>
      <c r="R54" s="30"/>
      <c r="S54" s="30"/>
    </row>
    <row r="55" spans="14:19">
      <c r="N55" s="6"/>
      <c r="O55" s="30"/>
      <c r="P55" s="30"/>
      <c r="Q55" s="30"/>
      <c r="R55" s="30"/>
      <c r="S55" s="30"/>
    </row>
    <row r="56" spans="14:19" ht="15" customHeight="1">
      <c r="N56" s="6"/>
      <c r="O56" s="30"/>
      <c r="P56" s="30"/>
      <c r="Q56" s="30"/>
      <c r="R56" s="30"/>
      <c r="S56" s="30"/>
    </row>
    <row r="57" spans="14:19">
      <c r="N57" s="6"/>
      <c r="O57" s="30"/>
      <c r="P57" s="30"/>
      <c r="Q57" s="30"/>
      <c r="R57" s="30"/>
      <c r="S57" s="30"/>
    </row>
    <row r="58" spans="14:19">
      <c r="N58" s="6"/>
      <c r="O58" s="30"/>
      <c r="P58" s="30"/>
      <c r="Q58" s="30"/>
      <c r="R58" s="30"/>
      <c r="S58" s="30"/>
    </row>
    <row r="59" spans="14:19" ht="15" customHeight="1">
      <c r="N59" s="6"/>
      <c r="O59" s="30"/>
      <c r="P59" s="30"/>
      <c r="Q59" s="30"/>
      <c r="R59" s="30"/>
      <c r="S59" s="30"/>
    </row>
    <row r="60" spans="14:19">
      <c r="N60" s="6"/>
      <c r="O60" s="30"/>
      <c r="P60" s="30"/>
      <c r="Q60" s="30"/>
      <c r="R60" s="30"/>
      <c r="S60" s="30"/>
    </row>
    <row r="61" spans="14:19">
      <c r="N61" s="6"/>
      <c r="O61" s="30"/>
      <c r="P61" s="30"/>
      <c r="Q61" s="30"/>
      <c r="R61" s="30"/>
      <c r="S61" s="30"/>
    </row>
    <row r="62" spans="14:19" ht="15" customHeight="1">
      <c r="N62" s="6"/>
      <c r="O62" s="30"/>
      <c r="P62" s="30"/>
      <c r="Q62" s="30"/>
      <c r="R62" s="30"/>
      <c r="S62" s="30"/>
    </row>
    <row r="63" spans="14:19">
      <c r="N63" s="6"/>
      <c r="O63" s="30"/>
      <c r="P63" s="30"/>
      <c r="Q63" s="30"/>
      <c r="R63" s="30"/>
      <c r="S63" s="30"/>
    </row>
    <row r="64" spans="14:19">
      <c r="N64" s="6"/>
      <c r="O64" s="30"/>
      <c r="P64" s="30"/>
      <c r="Q64" s="30"/>
      <c r="R64" s="30"/>
      <c r="S64" s="30"/>
    </row>
    <row r="65" spans="3:19" ht="15" customHeight="1">
      <c r="N65" s="6"/>
      <c r="O65" s="30"/>
      <c r="P65" s="30"/>
      <c r="Q65" s="30"/>
      <c r="R65" s="30"/>
      <c r="S65" s="30"/>
    </row>
    <row r="66" spans="3:19">
      <c r="N66" s="6"/>
      <c r="O66" s="30"/>
      <c r="P66" s="30"/>
      <c r="Q66" s="30"/>
      <c r="R66" s="30"/>
      <c r="S66" s="30"/>
    </row>
    <row r="67" spans="3:19">
      <c r="N67" s="6"/>
      <c r="O67" s="30"/>
      <c r="P67" s="30"/>
      <c r="Q67" s="30"/>
      <c r="R67" s="30"/>
      <c r="S67" s="30"/>
    </row>
    <row r="68" spans="3:19">
      <c r="N68" s="6"/>
      <c r="O68" s="30"/>
      <c r="P68" s="30"/>
      <c r="Q68" s="30"/>
      <c r="R68" s="30"/>
      <c r="S68" s="30"/>
    </row>
    <row r="69" spans="3:19">
      <c r="N69" s="6"/>
      <c r="O69" s="30"/>
      <c r="P69" s="30"/>
      <c r="Q69" s="30"/>
      <c r="R69" s="30"/>
      <c r="S69" s="30"/>
    </row>
    <row r="70" spans="3:19">
      <c r="N70" s="6"/>
      <c r="O70" s="30"/>
      <c r="P70" s="30"/>
      <c r="Q70" s="30"/>
      <c r="R70" s="30"/>
      <c r="S70" s="30"/>
    </row>
    <row r="71" spans="3:19">
      <c r="N71" s="6"/>
      <c r="O71" s="30"/>
      <c r="P71" s="30"/>
      <c r="Q71" s="30"/>
      <c r="R71" s="30"/>
      <c r="S71" s="30"/>
    </row>
    <row r="72" spans="3:19">
      <c r="N72" s="19"/>
      <c r="O72" s="30"/>
      <c r="P72" s="30"/>
      <c r="Q72" s="30"/>
      <c r="R72" s="30"/>
      <c r="S72" s="30"/>
    </row>
    <row r="73" spans="3:19">
      <c r="C73" s="245" t="s">
        <v>104</v>
      </c>
      <c r="D73" s="47"/>
      <c r="E73" s="47"/>
      <c r="F73" s="47"/>
      <c r="G73" s="47"/>
      <c r="H73" s="47"/>
      <c r="I73" s="47"/>
      <c r="J73" s="47"/>
      <c r="K73" s="245" t="s">
        <v>107</v>
      </c>
      <c r="N73" s="19"/>
      <c r="O73" s="30"/>
      <c r="P73" s="30"/>
      <c r="Q73" s="30"/>
      <c r="R73" s="30"/>
      <c r="S73" s="30"/>
    </row>
    <row r="74" spans="3:19">
      <c r="O74" s="30"/>
      <c r="P74" s="30"/>
      <c r="Q74" s="30"/>
      <c r="R74" s="30"/>
      <c r="S74" s="30"/>
    </row>
  </sheetData>
  <mergeCells count="1">
    <mergeCell ref="E1:J4"/>
  </mergeCells>
  <pageMargins left="0.7" right="0.7" top="0.75" bottom="0.75" header="0.3" footer="0.3"/>
  <pageSetup paperSize="9" scale="51" orientation="portrait" r:id="rId1"/>
  <drawing r:id="rId2"/>
</worksheet>
</file>

<file path=xl/worksheets/sheet27.xml><?xml version="1.0" encoding="utf-8"?>
<worksheet xmlns="http://schemas.openxmlformats.org/spreadsheetml/2006/main" xmlns:r="http://schemas.openxmlformats.org/officeDocument/2006/relationships">
  <dimension ref="B1:P99"/>
  <sheetViews>
    <sheetView topLeftCell="A20" workbookViewId="0">
      <selection activeCell="L20" activeCellId="3" sqref="L95:L97 L71:L73 L47:L49 L20:L22"/>
    </sheetView>
  </sheetViews>
  <sheetFormatPr baseColWidth="10" defaultRowHeight="15"/>
  <cols>
    <col min="1" max="2" width="8.28515625" style="31" customWidth="1"/>
    <col min="3" max="3" width="29.140625" style="31" customWidth="1"/>
    <col min="4" max="4" width="22.42578125" style="31" bestFit="1" customWidth="1"/>
    <col min="5" max="5" width="14.42578125" style="31" bestFit="1" customWidth="1"/>
    <col min="6" max="6" width="12.7109375" style="31" bestFit="1" customWidth="1"/>
    <col min="7" max="7" width="13.5703125" style="31" bestFit="1" customWidth="1"/>
    <col min="8" max="8" width="13.7109375" style="31" customWidth="1"/>
    <col min="9" max="9" width="11.7109375" style="31" bestFit="1" customWidth="1"/>
    <col min="10" max="10" width="16.140625" style="31" customWidth="1"/>
    <col min="11" max="11" width="12.5703125" style="31" bestFit="1" customWidth="1"/>
    <col min="12" max="12" width="13.42578125" style="31" bestFit="1" customWidth="1"/>
    <col min="13" max="16384" width="11.42578125" style="31"/>
  </cols>
  <sheetData>
    <row r="1" spans="2:12">
      <c r="D1" s="310" t="s">
        <v>246</v>
      </c>
      <c r="E1" s="310"/>
      <c r="F1" s="310"/>
      <c r="G1" s="310"/>
      <c r="H1" s="310"/>
      <c r="I1" s="310"/>
    </row>
    <row r="2" spans="2:12">
      <c r="D2" s="310"/>
      <c r="E2" s="310"/>
      <c r="F2" s="310"/>
      <c r="G2" s="310"/>
      <c r="H2" s="310"/>
      <c r="I2" s="310"/>
    </row>
    <row r="3" spans="2:12">
      <c r="D3" s="310"/>
      <c r="E3" s="310"/>
      <c r="F3" s="310"/>
      <c r="G3" s="310"/>
      <c r="H3" s="310"/>
      <c r="I3" s="310"/>
    </row>
    <row r="4" spans="2:12">
      <c r="D4" s="310"/>
      <c r="E4" s="310"/>
      <c r="F4" s="310"/>
      <c r="G4" s="310"/>
      <c r="H4" s="310"/>
      <c r="I4" s="310"/>
    </row>
    <row r="8" spans="2:12" ht="15" customHeight="1"/>
    <row r="9" spans="2:12" ht="30" customHeight="1">
      <c r="B9" s="325" t="s">
        <v>109</v>
      </c>
      <c r="C9" s="325"/>
      <c r="D9" s="325"/>
      <c r="E9" s="325"/>
      <c r="F9" s="325"/>
      <c r="G9" s="325"/>
      <c r="H9" s="325"/>
      <c r="I9" s="325"/>
      <c r="J9" s="325"/>
      <c r="K9" s="325"/>
      <c r="L9" s="213"/>
    </row>
    <row r="10" spans="2:12" ht="30" customHeight="1">
      <c r="B10" s="213"/>
      <c r="C10" s="248" t="s">
        <v>228</v>
      </c>
      <c r="D10" s="164"/>
      <c r="E10" s="164"/>
      <c r="F10" s="164"/>
      <c r="G10" s="164"/>
      <c r="H10" s="164"/>
      <c r="I10" s="164"/>
      <c r="J10" s="164"/>
      <c r="K10" s="47"/>
      <c r="L10" s="213"/>
    </row>
    <row r="11" spans="2:12" ht="15" customHeight="1">
      <c r="B11" s="213"/>
      <c r="C11" s="47"/>
      <c r="D11" s="47"/>
      <c r="E11" s="47"/>
      <c r="F11" s="47"/>
      <c r="G11" s="47"/>
      <c r="H11" s="47"/>
      <c r="I11" s="47"/>
      <c r="J11" s="47"/>
      <c r="K11" s="47"/>
      <c r="L11" s="213"/>
    </row>
    <row r="12" spans="2:12" ht="23.25" customHeight="1" thickBot="1">
      <c r="B12" s="367" t="s">
        <v>108</v>
      </c>
      <c r="C12" s="367"/>
      <c r="D12" s="356"/>
      <c r="E12" s="353" t="s">
        <v>0</v>
      </c>
      <c r="F12" s="354"/>
      <c r="G12" s="354"/>
      <c r="H12" s="354"/>
      <c r="I12" s="354"/>
      <c r="J12" s="354"/>
      <c r="K12" s="354"/>
      <c r="L12" s="354"/>
    </row>
    <row r="13" spans="2:12" ht="30.75" customHeight="1" thickBot="1">
      <c r="B13" s="367"/>
      <c r="C13" s="367"/>
      <c r="D13" s="356"/>
      <c r="E13" s="251" t="s">
        <v>6</v>
      </c>
      <c r="F13" s="252" t="s">
        <v>7</v>
      </c>
      <c r="G13" s="253" t="s">
        <v>1</v>
      </c>
      <c r="H13" s="254" t="s">
        <v>8</v>
      </c>
      <c r="I13" s="252" t="s">
        <v>9</v>
      </c>
      <c r="J13" s="270" t="s">
        <v>10</v>
      </c>
      <c r="K13" s="294" t="s">
        <v>11</v>
      </c>
      <c r="L13" s="242" t="s">
        <v>35</v>
      </c>
    </row>
    <row r="14" spans="2:12">
      <c r="B14" s="359" t="s">
        <v>104</v>
      </c>
      <c r="C14" s="371" t="s">
        <v>93</v>
      </c>
      <c r="D14" s="295" t="s">
        <v>90</v>
      </c>
      <c r="E14" s="207">
        <v>1581508</v>
      </c>
      <c r="F14" s="208">
        <v>1066477</v>
      </c>
      <c r="G14" s="70">
        <v>2647985</v>
      </c>
      <c r="H14" s="207">
        <v>933192</v>
      </c>
      <c r="I14" s="208">
        <v>11377</v>
      </c>
      <c r="J14" s="70">
        <v>944569</v>
      </c>
      <c r="K14" s="115">
        <v>0.26292409244231263</v>
      </c>
      <c r="L14" s="21">
        <v>3592554</v>
      </c>
    </row>
    <row r="15" spans="2:12">
      <c r="B15" s="360"/>
      <c r="C15" s="347"/>
      <c r="D15" s="290" t="s">
        <v>91</v>
      </c>
      <c r="E15" s="207">
        <v>631446</v>
      </c>
      <c r="F15" s="208">
        <v>210930</v>
      </c>
      <c r="G15" s="70">
        <v>842376</v>
      </c>
      <c r="H15" s="207">
        <v>71023</v>
      </c>
      <c r="I15" s="208">
        <v>611</v>
      </c>
      <c r="J15" s="70">
        <v>71634</v>
      </c>
      <c r="K15" s="115">
        <v>7.8373321954902028E-2</v>
      </c>
      <c r="L15" s="21">
        <v>914010</v>
      </c>
    </row>
    <row r="16" spans="2:12">
      <c r="B16" s="360"/>
      <c r="C16" s="348"/>
      <c r="D16" s="291" t="s">
        <v>92</v>
      </c>
      <c r="E16" s="209">
        <v>44417</v>
      </c>
      <c r="F16" s="210">
        <v>18077</v>
      </c>
      <c r="G16" s="86">
        <v>62494</v>
      </c>
      <c r="H16" s="209">
        <v>17190</v>
      </c>
      <c r="I16" s="210">
        <v>145</v>
      </c>
      <c r="J16" s="86">
        <v>17335</v>
      </c>
      <c r="K16" s="120">
        <v>0.21715166167683422</v>
      </c>
      <c r="L16" s="23">
        <v>79829</v>
      </c>
    </row>
    <row r="17" spans="2:12">
      <c r="B17" s="360"/>
      <c r="C17" s="346" t="s">
        <v>94</v>
      </c>
      <c r="D17" s="290" t="s">
        <v>90</v>
      </c>
      <c r="E17" s="207">
        <v>11045</v>
      </c>
      <c r="F17" s="208">
        <v>4749</v>
      </c>
      <c r="G17" s="70">
        <v>15794</v>
      </c>
      <c r="H17" s="207">
        <v>3807</v>
      </c>
      <c r="I17" s="208">
        <v>37</v>
      </c>
      <c r="J17" s="70">
        <v>3844</v>
      </c>
      <c r="K17" s="115">
        <v>0.19574294734698033</v>
      </c>
      <c r="L17" s="21">
        <v>19638</v>
      </c>
    </row>
    <row r="18" spans="2:12">
      <c r="B18" s="360"/>
      <c r="C18" s="347"/>
      <c r="D18" s="290" t="s">
        <v>91</v>
      </c>
      <c r="E18" s="207">
        <v>2566</v>
      </c>
      <c r="F18" s="208">
        <v>690</v>
      </c>
      <c r="G18" s="70">
        <v>3256</v>
      </c>
      <c r="H18" s="207">
        <v>270</v>
      </c>
      <c r="I18" s="208">
        <v>2</v>
      </c>
      <c r="J18" s="70">
        <v>272</v>
      </c>
      <c r="K18" s="115">
        <v>7.7097505668934238E-2</v>
      </c>
      <c r="L18" s="21">
        <v>3528</v>
      </c>
    </row>
    <row r="19" spans="2:12" ht="15.75" thickBot="1">
      <c r="B19" s="360"/>
      <c r="C19" s="348"/>
      <c r="D19" s="291" t="s">
        <v>92</v>
      </c>
      <c r="E19" s="209">
        <v>176</v>
      </c>
      <c r="F19" s="211">
        <v>45</v>
      </c>
      <c r="G19" s="86">
        <v>221</v>
      </c>
      <c r="H19" s="209">
        <v>71</v>
      </c>
      <c r="I19" s="211">
        <v>1</v>
      </c>
      <c r="J19" s="86">
        <v>72</v>
      </c>
      <c r="K19" s="120">
        <v>0.24573378839590443</v>
      </c>
      <c r="L19" s="22">
        <v>293</v>
      </c>
    </row>
    <row r="20" spans="2:12">
      <c r="B20" s="360"/>
      <c r="C20" s="372" t="s">
        <v>35</v>
      </c>
      <c r="D20" s="292" t="s">
        <v>90</v>
      </c>
      <c r="E20" s="95">
        <v>1592553</v>
      </c>
      <c r="F20" s="95">
        <v>1071226</v>
      </c>
      <c r="G20" s="70">
        <v>2663779</v>
      </c>
      <c r="H20" s="95">
        <v>936999</v>
      </c>
      <c r="I20" s="95">
        <v>11414</v>
      </c>
      <c r="J20" s="70">
        <v>948413</v>
      </c>
      <c r="K20" s="115">
        <v>0.26255885622912623</v>
      </c>
      <c r="L20" s="21">
        <v>3612192</v>
      </c>
    </row>
    <row r="21" spans="2:12">
      <c r="B21" s="360"/>
      <c r="C21" s="373"/>
      <c r="D21" s="292" t="s">
        <v>91</v>
      </c>
      <c r="E21" s="95">
        <v>634012</v>
      </c>
      <c r="F21" s="95">
        <v>211620</v>
      </c>
      <c r="G21" s="70">
        <v>845632</v>
      </c>
      <c r="H21" s="95">
        <v>71293</v>
      </c>
      <c r="I21" s="95">
        <v>613</v>
      </c>
      <c r="J21" s="70">
        <v>71906</v>
      </c>
      <c r="K21" s="115">
        <v>7.8368416348968656E-2</v>
      </c>
      <c r="L21" s="21">
        <v>917538</v>
      </c>
    </row>
    <row r="22" spans="2:12" ht="15.75" thickBot="1">
      <c r="B22" s="361"/>
      <c r="C22" s="374"/>
      <c r="D22" s="293" t="s">
        <v>92</v>
      </c>
      <c r="E22" s="96">
        <v>44593</v>
      </c>
      <c r="F22" s="96">
        <v>18122</v>
      </c>
      <c r="G22" s="72">
        <v>62715</v>
      </c>
      <c r="H22" s="96">
        <v>17261</v>
      </c>
      <c r="I22" s="96">
        <v>146</v>
      </c>
      <c r="J22" s="72">
        <v>17407</v>
      </c>
      <c r="K22" s="116">
        <v>0.21725618431891366</v>
      </c>
      <c r="L22" s="22">
        <v>80122</v>
      </c>
    </row>
    <row r="23" spans="2:12" ht="15" customHeight="1">
      <c r="B23" s="359" t="s">
        <v>110</v>
      </c>
      <c r="C23" s="352" t="s">
        <v>97</v>
      </c>
      <c r="D23" s="289" t="s">
        <v>90</v>
      </c>
      <c r="E23" s="207">
        <v>50</v>
      </c>
      <c r="F23" s="208">
        <v>15</v>
      </c>
      <c r="G23" s="70">
        <v>65</v>
      </c>
      <c r="H23" s="207">
        <v>31</v>
      </c>
      <c r="I23" s="208">
        <v>2</v>
      </c>
      <c r="J23" s="70">
        <v>33</v>
      </c>
      <c r="K23" s="115">
        <v>0.33673469387755101</v>
      </c>
      <c r="L23" s="21">
        <v>98</v>
      </c>
    </row>
    <row r="24" spans="2:12">
      <c r="B24" s="360"/>
      <c r="C24" s="347"/>
      <c r="D24" s="290" t="s">
        <v>91</v>
      </c>
      <c r="E24" s="207">
        <v>19</v>
      </c>
      <c r="F24" s="208">
        <v>10</v>
      </c>
      <c r="G24" s="85">
        <v>29</v>
      </c>
      <c r="H24" s="207">
        <v>1</v>
      </c>
      <c r="I24" s="208">
        <v>0</v>
      </c>
      <c r="J24" s="85">
        <v>1</v>
      </c>
      <c r="K24" s="115">
        <v>3.3333333333333333E-2</v>
      </c>
      <c r="L24" s="36">
        <v>30</v>
      </c>
    </row>
    <row r="25" spans="2:12">
      <c r="B25" s="360"/>
      <c r="C25" s="348"/>
      <c r="D25" s="291" t="s">
        <v>92</v>
      </c>
      <c r="E25" s="209">
        <v>1</v>
      </c>
      <c r="F25" s="211">
        <v>0</v>
      </c>
      <c r="G25" s="87">
        <v>1</v>
      </c>
      <c r="H25" s="209">
        <v>0</v>
      </c>
      <c r="I25" s="211">
        <v>0</v>
      </c>
      <c r="J25" s="87">
        <v>0</v>
      </c>
      <c r="K25" s="120">
        <v>0</v>
      </c>
      <c r="L25" s="49">
        <v>1</v>
      </c>
    </row>
    <row r="26" spans="2:12">
      <c r="B26" s="360"/>
      <c r="C26" s="346" t="s">
        <v>98</v>
      </c>
      <c r="D26" s="290" t="s">
        <v>90</v>
      </c>
      <c r="E26" s="207">
        <v>61</v>
      </c>
      <c r="F26" s="208">
        <v>27</v>
      </c>
      <c r="G26" s="70">
        <v>88</v>
      </c>
      <c r="H26" s="207">
        <v>14</v>
      </c>
      <c r="I26" s="208">
        <v>0</v>
      </c>
      <c r="J26" s="70">
        <v>14</v>
      </c>
      <c r="K26" s="115">
        <v>0.13725490196078433</v>
      </c>
      <c r="L26" s="21">
        <v>102</v>
      </c>
    </row>
    <row r="27" spans="2:12">
      <c r="B27" s="360"/>
      <c r="C27" s="347"/>
      <c r="D27" s="290" t="s">
        <v>91</v>
      </c>
      <c r="E27" s="207">
        <v>13</v>
      </c>
      <c r="F27" s="208">
        <v>1</v>
      </c>
      <c r="G27" s="70">
        <v>14</v>
      </c>
      <c r="H27" s="207">
        <v>0</v>
      </c>
      <c r="I27" s="208">
        <v>0</v>
      </c>
      <c r="J27" s="70">
        <v>0</v>
      </c>
      <c r="K27" s="115">
        <v>0</v>
      </c>
      <c r="L27" s="21">
        <v>14</v>
      </c>
    </row>
    <row r="28" spans="2:12">
      <c r="B28" s="360"/>
      <c r="C28" s="348"/>
      <c r="D28" s="291" t="s">
        <v>92</v>
      </c>
      <c r="E28" s="209">
        <v>0</v>
      </c>
      <c r="F28" s="211">
        <v>0</v>
      </c>
      <c r="G28" s="86">
        <v>0</v>
      </c>
      <c r="H28" s="209">
        <v>0</v>
      </c>
      <c r="I28" s="211">
        <v>0</v>
      </c>
      <c r="J28" s="86">
        <v>0</v>
      </c>
      <c r="K28" s="120" t="s">
        <v>234</v>
      </c>
      <c r="L28" s="23">
        <v>0</v>
      </c>
    </row>
    <row r="29" spans="2:12">
      <c r="B29" s="360"/>
      <c r="C29" s="347" t="s">
        <v>99</v>
      </c>
      <c r="D29" s="290" t="s">
        <v>90</v>
      </c>
      <c r="E29" s="207">
        <v>7698</v>
      </c>
      <c r="F29" s="208">
        <v>4211</v>
      </c>
      <c r="G29" s="70">
        <v>11909</v>
      </c>
      <c r="H29" s="207">
        <v>8007</v>
      </c>
      <c r="I29" s="208">
        <v>148</v>
      </c>
      <c r="J29" s="70">
        <v>8155</v>
      </c>
      <c r="K29" s="115">
        <v>0.40644936204146731</v>
      </c>
      <c r="L29" s="21">
        <v>20064</v>
      </c>
    </row>
    <row r="30" spans="2:12">
      <c r="B30" s="360"/>
      <c r="C30" s="347"/>
      <c r="D30" s="290" t="s">
        <v>91</v>
      </c>
      <c r="E30" s="207">
        <v>5508</v>
      </c>
      <c r="F30" s="208">
        <v>1847</v>
      </c>
      <c r="G30" s="70">
        <v>7355</v>
      </c>
      <c r="H30" s="207">
        <v>923</v>
      </c>
      <c r="I30" s="208">
        <v>10</v>
      </c>
      <c r="J30" s="70">
        <v>933</v>
      </c>
      <c r="K30" s="115">
        <v>0.11257239382239383</v>
      </c>
      <c r="L30" s="21">
        <v>8288</v>
      </c>
    </row>
    <row r="31" spans="2:12">
      <c r="B31" s="360"/>
      <c r="C31" s="348"/>
      <c r="D31" s="291" t="s">
        <v>92</v>
      </c>
      <c r="E31" s="209">
        <v>569</v>
      </c>
      <c r="F31" s="211">
        <v>214</v>
      </c>
      <c r="G31" s="86">
        <v>783</v>
      </c>
      <c r="H31" s="209">
        <v>225</v>
      </c>
      <c r="I31" s="211">
        <v>1</v>
      </c>
      <c r="J31" s="86">
        <v>226</v>
      </c>
      <c r="K31" s="120">
        <v>0.22398414271555997</v>
      </c>
      <c r="L31" s="23">
        <v>1009</v>
      </c>
    </row>
    <row r="32" spans="2:12">
      <c r="B32" s="360"/>
      <c r="C32" s="346" t="s">
        <v>100</v>
      </c>
      <c r="D32" s="290" t="s">
        <v>90</v>
      </c>
      <c r="E32" s="207">
        <v>5932</v>
      </c>
      <c r="F32" s="208">
        <v>1614</v>
      </c>
      <c r="G32" s="70">
        <v>7546</v>
      </c>
      <c r="H32" s="207">
        <v>2621</v>
      </c>
      <c r="I32" s="208">
        <v>59</v>
      </c>
      <c r="J32" s="70">
        <v>2680</v>
      </c>
      <c r="K32" s="115">
        <v>0.26207705847838841</v>
      </c>
      <c r="L32" s="21">
        <v>10226</v>
      </c>
    </row>
    <row r="33" spans="2:12">
      <c r="B33" s="360"/>
      <c r="C33" s="347"/>
      <c r="D33" s="290" t="s">
        <v>91</v>
      </c>
      <c r="E33" s="207">
        <v>3406</v>
      </c>
      <c r="F33" s="208">
        <v>628</v>
      </c>
      <c r="G33" s="70">
        <v>4034</v>
      </c>
      <c r="H33" s="207">
        <v>280</v>
      </c>
      <c r="I33" s="208">
        <v>3</v>
      </c>
      <c r="J33" s="70">
        <v>283</v>
      </c>
      <c r="K33" s="115">
        <v>6.5554783414408152E-2</v>
      </c>
      <c r="L33" s="21">
        <v>4317</v>
      </c>
    </row>
    <row r="34" spans="2:12">
      <c r="B34" s="360"/>
      <c r="C34" s="348"/>
      <c r="D34" s="291" t="s">
        <v>92</v>
      </c>
      <c r="E34" s="209">
        <v>266</v>
      </c>
      <c r="F34" s="211">
        <v>59</v>
      </c>
      <c r="G34" s="86">
        <v>325</v>
      </c>
      <c r="H34" s="209">
        <v>45</v>
      </c>
      <c r="I34" s="211">
        <v>0</v>
      </c>
      <c r="J34" s="86">
        <v>45</v>
      </c>
      <c r="K34" s="120">
        <v>0.12162162162162163</v>
      </c>
      <c r="L34" s="23">
        <v>370</v>
      </c>
    </row>
    <row r="35" spans="2:12">
      <c r="B35" s="360"/>
      <c r="C35" s="346" t="s">
        <v>101</v>
      </c>
      <c r="D35" s="290" t="s">
        <v>90</v>
      </c>
      <c r="E35" s="207">
        <v>5426</v>
      </c>
      <c r="F35" s="208">
        <v>1314</v>
      </c>
      <c r="G35" s="70">
        <v>6740</v>
      </c>
      <c r="H35" s="207">
        <v>1290</v>
      </c>
      <c r="I35" s="208">
        <v>14</v>
      </c>
      <c r="J35" s="70">
        <v>1304</v>
      </c>
      <c r="K35" s="115">
        <v>0.16210840377921432</v>
      </c>
      <c r="L35" s="21">
        <v>8044</v>
      </c>
    </row>
    <row r="36" spans="2:12">
      <c r="B36" s="360"/>
      <c r="C36" s="347"/>
      <c r="D36" s="290" t="s">
        <v>91</v>
      </c>
      <c r="E36" s="207">
        <v>998</v>
      </c>
      <c r="F36" s="208">
        <v>220</v>
      </c>
      <c r="G36" s="70">
        <v>1218</v>
      </c>
      <c r="H36" s="70">
        <v>128</v>
      </c>
      <c r="I36" s="208">
        <v>0</v>
      </c>
      <c r="J36" s="70">
        <v>128</v>
      </c>
      <c r="K36" s="115">
        <v>9.5096582466567603E-2</v>
      </c>
      <c r="L36" s="21">
        <v>1346</v>
      </c>
    </row>
    <row r="37" spans="2:12">
      <c r="B37" s="360"/>
      <c r="C37" s="348"/>
      <c r="D37" s="291" t="s">
        <v>92</v>
      </c>
      <c r="E37" s="209">
        <v>81</v>
      </c>
      <c r="F37" s="211">
        <v>36</v>
      </c>
      <c r="G37" s="86">
        <v>117</v>
      </c>
      <c r="H37" s="209">
        <v>36</v>
      </c>
      <c r="I37" s="211">
        <v>0</v>
      </c>
      <c r="J37" s="86">
        <v>36</v>
      </c>
      <c r="K37" s="120">
        <v>0.23529411764705882</v>
      </c>
      <c r="L37" s="23">
        <v>153</v>
      </c>
    </row>
    <row r="38" spans="2:12">
      <c r="B38" s="360"/>
      <c r="C38" s="346" t="s">
        <v>102</v>
      </c>
      <c r="D38" s="290" t="s">
        <v>90</v>
      </c>
      <c r="E38" s="207">
        <v>7542</v>
      </c>
      <c r="F38" s="208">
        <v>1940</v>
      </c>
      <c r="G38" s="70">
        <v>9482</v>
      </c>
      <c r="H38" s="207">
        <v>5363</v>
      </c>
      <c r="I38" s="208">
        <v>56</v>
      </c>
      <c r="J38" s="70">
        <v>5419</v>
      </c>
      <c r="K38" s="115">
        <v>0.36366686799543657</v>
      </c>
      <c r="L38" s="21">
        <v>14901</v>
      </c>
    </row>
    <row r="39" spans="2:12">
      <c r="B39" s="360"/>
      <c r="C39" s="347"/>
      <c r="D39" s="290" t="s">
        <v>91</v>
      </c>
      <c r="E39" s="207">
        <v>3799</v>
      </c>
      <c r="F39" s="212">
        <v>703</v>
      </c>
      <c r="G39" s="71">
        <v>4502</v>
      </c>
      <c r="H39" s="207">
        <v>590</v>
      </c>
      <c r="I39" s="208">
        <v>5</v>
      </c>
      <c r="J39" s="70">
        <v>595</v>
      </c>
      <c r="K39" s="115">
        <v>0.11673533451049636</v>
      </c>
      <c r="L39" s="21">
        <v>5097</v>
      </c>
    </row>
    <row r="40" spans="2:12">
      <c r="B40" s="360"/>
      <c r="C40" s="348"/>
      <c r="D40" s="291" t="s">
        <v>92</v>
      </c>
      <c r="E40" s="209">
        <v>415</v>
      </c>
      <c r="F40" s="211">
        <v>106</v>
      </c>
      <c r="G40" s="97">
        <v>521</v>
      </c>
      <c r="H40" s="214">
        <v>126</v>
      </c>
      <c r="I40" s="211">
        <v>1</v>
      </c>
      <c r="J40" s="86">
        <v>127</v>
      </c>
      <c r="K40" s="120">
        <v>0.19598765432098766</v>
      </c>
      <c r="L40" s="23">
        <v>648</v>
      </c>
    </row>
    <row r="41" spans="2:12">
      <c r="B41" s="360"/>
      <c r="C41" s="346" t="s">
        <v>95</v>
      </c>
      <c r="D41" s="290" t="s">
        <v>90</v>
      </c>
      <c r="E41" s="207">
        <v>43511</v>
      </c>
      <c r="F41" s="208">
        <v>7540</v>
      </c>
      <c r="G41" s="70">
        <v>51051</v>
      </c>
      <c r="H41" s="207">
        <v>12325</v>
      </c>
      <c r="I41" s="208">
        <v>106</v>
      </c>
      <c r="J41" s="70">
        <v>12431</v>
      </c>
      <c r="K41" s="115">
        <v>0.1958192873570461</v>
      </c>
      <c r="L41" s="21">
        <v>63482</v>
      </c>
    </row>
    <row r="42" spans="2:12">
      <c r="B42" s="360"/>
      <c r="C42" s="347"/>
      <c r="D42" s="290" t="s">
        <v>91</v>
      </c>
      <c r="E42" s="207">
        <v>14632</v>
      </c>
      <c r="F42" s="208">
        <v>2928</v>
      </c>
      <c r="G42" s="70">
        <v>17560</v>
      </c>
      <c r="H42" s="207">
        <v>1408</v>
      </c>
      <c r="I42" s="208">
        <v>7</v>
      </c>
      <c r="J42" s="70">
        <v>1415</v>
      </c>
      <c r="K42" s="115">
        <v>7.457180500658761E-2</v>
      </c>
      <c r="L42" s="21">
        <v>18975</v>
      </c>
    </row>
    <row r="43" spans="2:12">
      <c r="B43" s="360"/>
      <c r="C43" s="348"/>
      <c r="D43" s="291" t="s">
        <v>92</v>
      </c>
      <c r="E43" s="209">
        <v>1172</v>
      </c>
      <c r="F43" s="211">
        <v>266</v>
      </c>
      <c r="G43" s="87">
        <v>1438</v>
      </c>
      <c r="H43" s="209">
        <v>257</v>
      </c>
      <c r="I43" s="211">
        <v>0</v>
      </c>
      <c r="J43" s="87">
        <v>257</v>
      </c>
      <c r="K43" s="120">
        <v>0.15162241887905606</v>
      </c>
      <c r="L43" s="49">
        <v>1695</v>
      </c>
    </row>
    <row r="44" spans="2:12">
      <c r="B44" s="360"/>
      <c r="C44" s="346" t="s">
        <v>103</v>
      </c>
      <c r="D44" s="290" t="s">
        <v>90</v>
      </c>
      <c r="E44" s="207">
        <v>46</v>
      </c>
      <c r="F44" s="208">
        <v>20</v>
      </c>
      <c r="G44" s="70">
        <v>66</v>
      </c>
      <c r="H44" s="207">
        <v>46</v>
      </c>
      <c r="I44" s="208">
        <v>2</v>
      </c>
      <c r="J44" s="70">
        <v>48</v>
      </c>
      <c r="K44" s="115">
        <v>0.42105263157894735</v>
      </c>
      <c r="L44" s="21">
        <v>114</v>
      </c>
    </row>
    <row r="45" spans="2:12">
      <c r="B45" s="360"/>
      <c r="C45" s="347"/>
      <c r="D45" s="290" t="s">
        <v>91</v>
      </c>
      <c r="E45" s="207">
        <v>33</v>
      </c>
      <c r="F45" s="208">
        <v>4</v>
      </c>
      <c r="G45" s="85">
        <v>37</v>
      </c>
      <c r="H45" s="207">
        <v>8</v>
      </c>
      <c r="I45" s="208">
        <v>0</v>
      </c>
      <c r="J45" s="85">
        <v>8</v>
      </c>
      <c r="K45" s="115">
        <v>0.17777777777777778</v>
      </c>
      <c r="L45" s="36">
        <v>45</v>
      </c>
    </row>
    <row r="46" spans="2:12" ht="15.75" thickBot="1">
      <c r="B46" s="360"/>
      <c r="C46" s="347"/>
      <c r="D46" s="290" t="s">
        <v>92</v>
      </c>
      <c r="E46" s="207">
        <v>6</v>
      </c>
      <c r="F46" s="212">
        <v>1</v>
      </c>
      <c r="G46" s="85">
        <v>7</v>
      </c>
      <c r="H46" s="207">
        <v>1</v>
      </c>
      <c r="I46" s="212">
        <v>0</v>
      </c>
      <c r="J46" s="98">
        <v>1</v>
      </c>
      <c r="K46" s="116">
        <v>0.125</v>
      </c>
      <c r="L46" s="35">
        <v>8</v>
      </c>
    </row>
    <row r="47" spans="2:12">
      <c r="B47" s="360"/>
      <c r="C47" s="366" t="s">
        <v>35</v>
      </c>
      <c r="D47" s="296" t="s">
        <v>90</v>
      </c>
      <c r="E47" s="60">
        <v>70266</v>
      </c>
      <c r="F47" s="61">
        <v>16681</v>
      </c>
      <c r="G47" s="61">
        <v>86947</v>
      </c>
      <c r="H47" s="61">
        <v>29697</v>
      </c>
      <c r="I47" s="61">
        <v>387</v>
      </c>
      <c r="J47" s="50">
        <v>30084</v>
      </c>
      <c r="K47" s="115">
        <v>0.25706009518845435</v>
      </c>
      <c r="L47" s="50">
        <v>117031</v>
      </c>
    </row>
    <row r="48" spans="2:12">
      <c r="B48" s="360"/>
      <c r="C48" s="350"/>
      <c r="D48" s="292" t="s">
        <v>91</v>
      </c>
      <c r="E48" s="36">
        <v>28408</v>
      </c>
      <c r="F48" s="50">
        <v>6341</v>
      </c>
      <c r="G48" s="50">
        <v>34749</v>
      </c>
      <c r="H48" s="50">
        <v>3338</v>
      </c>
      <c r="I48" s="50">
        <v>25</v>
      </c>
      <c r="J48" s="50">
        <v>3363</v>
      </c>
      <c r="K48" s="115">
        <v>8.8239924433249364E-2</v>
      </c>
      <c r="L48" s="50">
        <v>38112</v>
      </c>
    </row>
    <row r="49" spans="2:16" ht="15.75" thickBot="1">
      <c r="B49" s="361"/>
      <c r="C49" s="351"/>
      <c r="D49" s="293" t="s">
        <v>92</v>
      </c>
      <c r="E49" s="34">
        <v>2510</v>
      </c>
      <c r="F49" s="35">
        <v>682</v>
      </c>
      <c r="G49" s="51">
        <v>3192</v>
      </c>
      <c r="H49" s="51">
        <v>690</v>
      </c>
      <c r="I49" s="51">
        <v>2</v>
      </c>
      <c r="J49" s="51">
        <v>692</v>
      </c>
      <c r="K49" s="116">
        <v>0.17816683831101957</v>
      </c>
      <c r="L49" s="51">
        <v>3884</v>
      </c>
    </row>
    <row r="50" spans="2:16">
      <c r="B50" s="213"/>
      <c r="C50" s="213"/>
      <c r="D50" s="213"/>
      <c r="E50" s="213"/>
      <c r="F50" s="213"/>
      <c r="G50" s="213"/>
      <c r="H50" s="213"/>
      <c r="I50" s="213"/>
      <c r="J50" s="213"/>
      <c r="K50" s="213"/>
      <c r="L50" s="213"/>
    </row>
    <row r="51" spans="2:16">
      <c r="B51" s="213"/>
      <c r="C51" s="213"/>
      <c r="D51" s="213"/>
      <c r="E51" s="213"/>
      <c r="F51" s="213"/>
      <c r="G51" s="213"/>
      <c r="H51" s="213"/>
      <c r="I51" s="213"/>
      <c r="J51" s="213"/>
      <c r="K51" s="213"/>
      <c r="L51" s="213"/>
    </row>
    <row r="52" spans="2:16" ht="13.5" customHeight="1">
      <c r="B52" s="213"/>
      <c r="C52" s="248" t="s">
        <v>229</v>
      </c>
      <c r="D52" s="213"/>
      <c r="E52" s="213"/>
      <c r="F52" s="213"/>
      <c r="G52" s="213"/>
      <c r="H52" s="213"/>
      <c r="I52" s="213"/>
      <c r="J52" s="213"/>
      <c r="K52" s="213"/>
      <c r="L52" s="213"/>
    </row>
    <row r="53" spans="2:16">
      <c r="B53" s="213"/>
      <c r="C53" s="213"/>
      <c r="D53" s="213"/>
      <c r="E53" s="213"/>
      <c r="F53" s="213"/>
      <c r="G53" s="213"/>
      <c r="H53" s="213"/>
      <c r="I53" s="213"/>
      <c r="J53" s="213"/>
      <c r="K53" s="213"/>
      <c r="L53" s="213"/>
    </row>
    <row r="54" spans="2:16" ht="23.25" customHeight="1" thickBot="1">
      <c r="B54" s="367" t="s">
        <v>108</v>
      </c>
      <c r="C54" s="367"/>
      <c r="D54" s="356"/>
      <c r="E54" s="353" t="s">
        <v>0</v>
      </c>
      <c r="F54" s="354"/>
      <c r="G54" s="354"/>
      <c r="H54" s="354"/>
      <c r="I54" s="354"/>
      <c r="J54" s="354"/>
      <c r="K54" s="354"/>
      <c r="L54" s="354"/>
    </row>
    <row r="55" spans="2:16" ht="32.25" customHeight="1" thickBot="1">
      <c r="B55" s="367"/>
      <c r="C55" s="367"/>
      <c r="D55" s="356"/>
      <c r="E55" s="251" t="s">
        <v>6</v>
      </c>
      <c r="F55" s="252" t="s">
        <v>7</v>
      </c>
      <c r="G55" s="253" t="s">
        <v>1</v>
      </c>
      <c r="H55" s="254" t="s">
        <v>8</v>
      </c>
      <c r="I55" s="252" t="s">
        <v>9</v>
      </c>
      <c r="J55" s="270" t="s">
        <v>10</v>
      </c>
      <c r="K55" s="297" t="s">
        <v>11</v>
      </c>
      <c r="L55" s="242" t="s">
        <v>35</v>
      </c>
    </row>
    <row r="56" spans="2:16">
      <c r="B56" s="368" t="s">
        <v>111</v>
      </c>
      <c r="C56" s="362" t="s">
        <v>93</v>
      </c>
      <c r="D56" s="295" t="s">
        <v>90</v>
      </c>
      <c r="E56" s="207">
        <v>8825</v>
      </c>
      <c r="F56" s="208">
        <v>2304</v>
      </c>
      <c r="G56" s="70">
        <v>11129</v>
      </c>
      <c r="H56" s="207">
        <v>7566</v>
      </c>
      <c r="I56" s="208">
        <v>1192</v>
      </c>
      <c r="J56" s="70">
        <v>8758</v>
      </c>
      <c r="K56" s="115">
        <v>0.44038819329210038</v>
      </c>
      <c r="L56" s="70">
        <v>19887</v>
      </c>
    </row>
    <row r="57" spans="2:16">
      <c r="B57" s="369"/>
      <c r="C57" s="363"/>
      <c r="D57" s="290" t="s">
        <v>91</v>
      </c>
      <c r="E57" s="207">
        <v>5995</v>
      </c>
      <c r="F57" s="208">
        <v>864</v>
      </c>
      <c r="G57" s="70">
        <v>6859</v>
      </c>
      <c r="H57" s="207">
        <v>177</v>
      </c>
      <c r="I57" s="208">
        <v>4</v>
      </c>
      <c r="J57" s="70">
        <v>181</v>
      </c>
      <c r="K57" s="115">
        <v>2.5710227272727273E-2</v>
      </c>
      <c r="L57" s="70">
        <v>7040</v>
      </c>
    </row>
    <row r="58" spans="2:16" ht="15.75" thickBot="1">
      <c r="B58" s="370"/>
      <c r="C58" s="364"/>
      <c r="D58" s="298" t="s">
        <v>92</v>
      </c>
      <c r="E58" s="209">
        <v>116</v>
      </c>
      <c r="F58" s="210">
        <v>13</v>
      </c>
      <c r="G58" s="86">
        <v>129</v>
      </c>
      <c r="H58" s="209">
        <v>9</v>
      </c>
      <c r="I58" s="210">
        <v>0</v>
      </c>
      <c r="J58" s="86">
        <v>9</v>
      </c>
      <c r="K58" s="120">
        <v>6.5217391304347824E-2</v>
      </c>
      <c r="L58" s="86">
        <v>138</v>
      </c>
    </row>
    <row r="59" spans="2:16" ht="15" customHeight="1">
      <c r="B59" s="359" t="s">
        <v>110</v>
      </c>
      <c r="C59" s="347" t="s">
        <v>98</v>
      </c>
      <c r="D59" s="290" t="s">
        <v>90</v>
      </c>
      <c r="E59" s="207">
        <v>37</v>
      </c>
      <c r="F59" s="208">
        <v>7</v>
      </c>
      <c r="G59" s="85">
        <v>44</v>
      </c>
      <c r="H59" s="207">
        <v>28</v>
      </c>
      <c r="I59" s="208">
        <v>9</v>
      </c>
      <c r="J59" s="85">
        <v>37</v>
      </c>
      <c r="K59" s="115">
        <v>0.4567901234567901</v>
      </c>
      <c r="L59" s="70">
        <v>81</v>
      </c>
      <c r="N59" s="37"/>
      <c r="O59" s="37"/>
    </row>
    <row r="60" spans="2:16">
      <c r="B60" s="360"/>
      <c r="C60" s="347"/>
      <c r="D60" s="290" t="s">
        <v>91</v>
      </c>
      <c r="E60" s="207">
        <v>24</v>
      </c>
      <c r="F60" s="208">
        <v>6</v>
      </c>
      <c r="G60" s="85">
        <v>30</v>
      </c>
      <c r="H60" s="207">
        <v>0</v>
      </c>
      <c r="I60" s="208">
        <v>0</v>
      </c>
      <c r="J60" s="85">
        <v>0</v>
      </c>
      <c r="K60" s="115">
        <v>0</v>
      </c>
      <c r="L60" s="70">
        <v>30</v>
      </c>
      <c r="N60" s="37"/>
      <c r="O60" s="37"/>
      <c r="P60" s="37"/>
    </row>
    <row r="61" spans="2:16" ht="15.75" thickBot="1">
      <c r="B61" s="360"/>
      <c r="C61" s="365"/>
      <c r="D61" s="298" t="s">
        <v>92</v>
      </c>
      <c r="E61" s="215">
        <v>0</v>
      </c>
      <c r="F61" s="216">
        <v>0</v>
      </c>
      <c r="G61" s="98">
        <v>0</v>
      </c>
      <c r="H61" s="215">
        <v>0</v>
      </c>
      <c r="I61" s="216">
        <v>0</v>
      </c>
      <c r="J61" s="98">
        <v>0</v>
      </c>
      <c r="K61" s="116" t="s">
        <v>234</v>
      </c>
      <c r="L61" s="72">
        <v>0</v>
      </c>
      <c r="P61" s="37"/>
    </row>
    <row r="62" spans="2:16" ht="15" customHeight="1">
      <c r="B62" s="360"/>
      <c r="C62" s="347" t="s">
        <v>99</v>
      </c>
      <c r="D62" s="290" t="s">
        <v>90</v>
      </c>
      <c r="E62" s="207">
        <v>2</v>
      </c>
      <c r="F62" s="208">
        <v>1</v>
      </c>
      <c r="G62" s="85">
        <v>3</v>
      </c>
      <c r="H62" s="207">
        <v>0</v>
      </c>
      <c r="I62" s="208">
        <v>1</v>
      </c>
      <c r="J62" s="85">
        <v>1</v>
      </c>
      <c r="K62" s="115">
        <v>0.25</v>
      </c>
      <c r="L62" s="70">
        <v>4</v>
      </c>
      <c r="N62" s="37"/>
      <c r="O62" s="37"/>
    </row>
    <row r="63" spans="2:16">
      <c r="B63" s="360"/>
      <c r="C63" s="347"/>
      <c r="D63" s="290" t="s">
        <v>91</v>
      </c>
      <c r="E63" s="207">
        <v>0</v>
      </c>
      <c r="F63" s="208">
        <v>0</v>
      </c>
      <c r="G63" s="85">
        <v>0</v>
      </c>
      <c r="H63" s="207">
        <v>0</v>
      </c>
      <c r="I63" s="208">
        <v>0</v>
      </c>
      <c r="J63" s="85">
        <v>0</v>
      </c>
      <c r="K63" s="115" t="s">
        <v>234</v>
      </c>
      <c r="L63" s="70">
        <v>0</v>
      </c>
      <c r="N63" s="37"/>
      <c r="O63" s="37"/>
      <c r="P63" s="37"/>
    </row>
    <row r="64" spans="2:16" ht="15.75" thickBot="1">
      <c r="B64" s="360"/>
      <c r="C64" s="348"/>
      <c r="D64" s="298" t="s">
        <v>92</v>
      </c>
      <c r="E64" s="215">
        <v>0</v>
      </c>
      <c r="F64" s="216">
        <v>0</v>
      </c>
      <c r="G64" s="98">
        <v>0</v>
      </c>
      <c r="H64" s="215">
        <v>0</v>
      </c>
      <c r="I64" s="216">
        <v>0</v>
      </c>
      <c r="J64" s="98">
        <v>0</v>
      </c>
      <c r="K64" s="116" t="s">
        <v>234</v>
      </c>
      <c r="L64" s="72">
        <v>0</v>
      </c>
      <c r="P64" s="37"/>
    </row>
    <row r="65" spans="2:16" ht="15" customHeight="1">
      <c r="B65" s="360"/>
      <c r="C65" s="346" t="s">
        <v>100</v>
      </c>
      <c r="D65" s="290" t="s">
        <v>90</v>
      </c>
      <c r="E65" s="207">
        <v>0</v>
      </c>
      <c r="F65" s="208">
        <v>0</v>
      </c>
      <c r="G65" s="85">
        <v>0</v>
      </c>
      <c r="H65" s="207">
        <v>0</v>
      </c>
      <c r="I65" s="208">
        <v>0</v>
      </c>
      <c r="J65" s="85">
        <v>0</v>
      </c>
      <c r="K65" s="115" t="s">
        <v>234</v>
      </c>
      <c r="L65" s="70">
        <v>0</v>
      </c>
      <c r="N65" s="37"/>
      <c r="O65" s="37"/>
    </row>
    <row r="66" spans="2:16">
      <c r="B66" s="360"/>
      <c r="C66" s="347"/>
      <c r="D66" s="290" t="s">
        <v>91</v>
      </c>
      <c r="E66" s="207">
        <v>0</v>
      </c>
      <c r="F66" s="208">
        <v>0</v>
      </c>
      <c r="G66" s="85">
        <v>0</v>
      </c>
      <c r="H66" s="207">
        <v>0</v>
      </c>
      <c r="I66" s="208">
        <v>0</v>
      </c>
      <c r="J66" s="85">
        <v>0</v>
      </c>
      <c r="K66" s="115" t="s">
        <v>234</v>
      </c>
      <c r="L66" s="70">
        <v>0</v>
      </c>
      <c r="N66" s="37"/>
      <c r="O66" s="37"/>
      <c r="P66" s="37"/>
    </row>
    <row r="67" spans="2:16" ht="15.75" thickBot="1">
      <c r="B67" s="360"/>
      <c r="C67" s="365"/>
      <c r="D67" s="298" t="s">
        <v>92</v>
      </c>
      <c r="E67" s="215">
        <v>0</v>
      </c>
      <c r="F67" s="216">
        <v>0</v>
      </c>
      <c r="G67" s="98">
        <v>0</v>
      </c>
      <c r="H67" s="215">
        <v>0</v>
      </c>
      <c r="I67" s="216">
        <v>0</v>
      </c>
      <c r="J67" s="98">
        <v>0</v>
      </c>
      <c r="K67" s="116" t="s">
        <v>234</v>
      </c>
      <c r="L67" s="72">
        <v>0</v>
      </c>
      <c r="P67" s="37"/>
    </row>
    <row r="68" spans="2:16" ht="15" customHeight="1">
      <c r="B68" s="360"/>
      <c r="C68" s="346" t="s">
        <v>102</v>
      </c>
      <c r="D68" s="290" t="s">
        <v>90</v>
      </c>
      <c r="E68" s="207">
        <v>10</v>
      </c>
      <c r="F68" s="208">
        <v>0</v>
      </c>
      <c r="G68" s="85">
        <v>10</v>
      </c>
      <c r="H68" s="207">
        <v>0</v>
      </c>
      <c r="I68" s="208">
        <v>0</v>
      </c>
      <c r="J68" s="85">
        <v>0</v>
      </c>
      <c r="K68" s="115">
        <v>0</v>
      </c>
      <c r="L68" s="70">
        <v>10</v>
      </c>
      <c r="N68" s="37"/>
      <c r="O68" s="37"/>
    </row>
    <row r="69" spans="2:16">
      <c r="B69" s="360"/>
      <c r="C69" s="347"/>
      <c r="D69" s="290" t="s">
        <v>91</v>
      </c>
      <c r="E69" s="207">
        <v>0</v>
      </c>
      <c r="F69" s="208">
        <v>0</v>
      </c>
      <c r="G69" s="85">
        <v>0</v>
      </c>
      <c r="H69" s="207">
        <v>0</v>
      </c>
      <c r="I69" s="208">
        <v>0</v>
      </c>
      <c r="J69" s="85">
        <v>0</v>
      </c>
      <c r="K69" s="115" t="s">
        <v>234</v>
      </c>
      <c r="L69" s="70">
        <v>0</v>
      </c>
      <c r="N69" s="37"/>
      <c r="O69" s="37"/>
      <c r="P69" s="37"/>
    </row>
    <row r="70" spans="2:16" ht="15.75" thickBot="1">
      <c r="B70" s="360"/>
      <c r="C70" s="365"/>
      <c r="D70" s="298" t="s">
        <v>92</v>
      </c>
      <c r="E70" s="215">
        <v>0</v>
      </c>
      <c r="F70" s="216">
        <v>0</v>
      </c>
      <c r="G70" s="98">
        <v>0</v>
      </c>
      <c r="H70" s="215">
        <v>0</v>
      </c>
      <c r="I70" s="216">
        <v>0</v>
      </c>
      <c r="J70" s="98">
        <v>0</v>
      </c>
      <c r="K70" s="116" t="s">
        <v>234</v>
      </c>
      <c r="L70" s="72">
        <v>0</v>
      </c>
      <c r="P70" s="37"/>
    </row>
    <row r="71" spans="2:16" ht="15" customHeight="1">
      <c r="B71" s="360"/>
      <c r="C71" s="366" t="s">
        <v>35</v>
      </c>
      <c r="D71" s="292" t="s">
        <v>90</v>
      </c>
      <c r="E71" s="95">
        <v>8874</v>
      </c>
      <c r="F71" s="75">
        <v>2312</v>
      </c>
      <c r="G71" s="85">
        <v>11186</v>
      </c>
      <c r="H71" s="95">
        <v>7594</v>
      </c>
      <c r="I71" s="75">
        <v>1202</v>
      </c>
      <c r="J71" s="85">
        <v>8796</v>
      </c>
      <c r="K71" s="115">
        <v>0.44019617655890303</v>
      </c>
      <c r="L71" s="70">
        <v>19982</v>
      </c>
      <c r="N71" s="37"/>
      <c r="O71" s="37"/>
    </row>
    <row r="72" spans="2:16">
      <c r="B72" s="360"/>
      <c r="C72" s="350"/>
      <c r="D72" s="292" t="s">
        <v>91</v>
      </c>
      <c r="E72" s="95">
        <v>6019</v>
      </c>
      <c r="F72" s="75">
        <v>870</v>
      </c>
      <c r="G72" s="85">
        <v>6889</v>
      </c>
      <c r="H72" s="95">
        <v>177</v>
      </c>
      <c r="I72" s="75">
        <v>4</v>
      </c>
      <c r="J72" s="85">
        <v>181</v>
      </c>
      <c r="K72" s="115">
        <v>2.5601131541725601E-2</v>
      </c>
      <c r="L72" s="70">
        <v>7070</v>
      </c>
      <c r="N72" s="37"/>
      <c r="O72" s="37"/>
      <c r="P72" s="37"/>
    </row>
    <row r="73" spans="2:16" ht="15.75" thickBot="1">
      <c r="B73" s="361"/>
      <c r="C73" s="351"/>
      <c r="D73" s="293" t="s">
        <v>92</v>
      </c>
      <c r="E73" s="96">
        <v>116</v>
      </c>
      <c r="F73" s="101">
        <v>13</v>
      </c>
      <c r="G73" s="98">
        <v>129</v>
      </c>
      <c r="H73" s="96">
        <v>9</v>
      </c>
      <c r="I73" s="101">
        <v>0</v>
      </c>
      <c r="J73" s="98">
        <v>9</v>
      </c>
      <c r="K73" s="116">
        <v>6.5217391304347824E-2</v>
      </c>
      <c r="L73" s="72">
        <v>138</v>
      </c>
      <c r="P73" s="37"/>
    </row>
    <row r="74" spans="2:16">
      <c r="B74" s="56"/>
      <c r="C74" s="57"/>
      <c r="D74" s="177"/>
      <c r="E74" s="217"/>
      <c r="F74" s="217"/>
      <c r="G74" s="58"/>
      <c r="H74" s="217"/>
      <c r="I74" s="217"/>
      <c r="J74" s="58"/>
      <c r="K74" s="59"/>
      <c r="L74" s="213"/>
      <c r="P74" s="37"/>
    </row>
    <row r="75" spans="2:16">
      <c r="B75" s="213"/>
      <c r="C75" s="213"/>
      <c r="D75" s="213"/>
      <c r="E75" s="213" t="s">
        <v>112</v>
      </c>
      <c r="F75" s="213"/>
      <c r="G75" s="213"/>
      <c r="H75" s="213"/>
      <c r="I75" s="213"/>
      <c r="J75" s="213"/>
      <c r="K75" s="213"/>
      <c r="L75" s="213"/>
    </row>
    <row r="76" spans="2:16">
      <c r="B76" s="213"/>
      <c r="C76" s="248" t="s">
        <v>230</v>
      </c>
      <c r="D76" s="213"/>
      <c r="E76" s="213"/>
      <c r="F76" s="213"/>
      <c r="G76" s="213"/>
      <c r="H76" s="213"/>
      <c r="I76" s="213"/>
      <c r="J76" s="213"/>
      <c r="K76" s="213"/>
      <c r="L76" s="213"/>
    </row>
    <row r="77" spans="2:16">
      <c r="B77" s="213"/>
      <c r="C77" s="213"/>
      <c r="D77" s="213"/>
      <c r="E77" s="213"/>
      <c r="F77" s="213"/>
      <c r="G77" s="213"/>
      <c r="H77" s="213"/>
      <c r="I77" s="213"/>
      <c r="J77" s="213"/>
      <c r="K77" s="213"/>
      <c r="L77" s="213"/>
    </row>
    <row r="78" spans="2:16" ht="15.75" thickBot="1">
      <c r="B78" s="367" t="s">
        <v>108</v>
      </c>
      <c r="C78" s="367"/>
      <c r="D78" s="356"/>
      <c r="E78" s="353" t="s">
        <v>0</v>
      </c>
      <c r="F78" s="354"/>
      <c r="G78" s="354"/>
      <c r="H78" s="354"/>
      <c r="I78" s="354"/>
      <c r="J78" s="354"/>
      <c r="K78" s="354"/>
      <c r="L78" s="354"/>
    </row>
    <row r="79" spans="2:16" ht="30.75" thickBot="1">
      <c r="B79" s="367"/>
      <c r="C79" s="367"/>
      <c r="D79" s="356"/>
      <c r="E79" s="251" t="s">
        <v>6</v>
      </c>
      <c r="F79" s="252" t="s">
        <v>7</v>
      </c>
      <c r="G79" s="253" t="s">
        <v>1</v>
      </c>
      <c r="H79" s="254" t="s">
        <v>8</v>
      </c>
      <c r="I79" s="252" t="s">
        <v>9</v>
      </c>
      <c r="J79" s="270" t="s">
        <v>10</v>
      </c>
      <c r="K79" s="297" t="s">
        <v>11</v>
      </c>
      <c r="L79" s="242" t="s">
        <v>35</v>
      </c>
    </row>
    <row r="80" spans="2:16">
      <c r="B80" s="359" t="s">
        <v>111</v>
      </c>
      <c r="C80" s="362" t="s">
        <v>93</v>
      </c>
      <c r="D80" s="295" t="s">
        <v>90</v>
      </c>
      <c r="E80" s="207">
        <v>21387</v>
      </c>
      <c r="F80" s="218">
        <v>20729</v>
      </c>
      <c r="G80" s="75">
        <v>42116</v>
      </c>
      <c r="H80" s="207">
        <v>14137</v>
      </c>
      <c r="I80" s="208">
        <v>57</v>
      </c>
      <c r="J80" s="75">
        <v>14194</v>
      </c>
      <c r="K80" s="115">
        <v>0.25206890427987921</v>
      </c>
      <c r="L80" s="70">
        <v>56310</v>
      </c>
    </row>
    <row r="81" spans="2:12">
      <c r="B81" s="360"/>
      <c r="C81" s="363"/>
      <c r="D81" s="290" t="s">
        <v>91</v>
      </c>
      <c r="E81" s="207">
        <v>8324</v>
      </c>
      <c r="F81" s="212">
        <v>3990</v>
      </c>
      <c r="G81" s="75">
        <v>12314</v>
      </c>
      <c r="H81" s="207">
        <v>54</v>
      </c>
      <c r="I81" s="208">
        <v>0</v>
      </c>
      <c r="J81" s="75">
        <v>54</v>
      </c>
      <c r="K81" s="115">
        <v>4.3661060802069858E-3</v>
      </c>
      <c r="L81" s="70">
        <v>12368</v>
      </c>
    </row>
    <row r="82" spans="2:12" ht="15.75" thickBot="1">
      <c r="B82" s="361"/>
      <c r="C82" s="364"/>
      <c r="D82" s="298" t="s">
        <v>92</v>
      </c>
      <c r="E82" s="209">
        <v>29</v>
      </c>
      <c r="F82" s="211">
        <v>10</v>
      </c>
      <c r="G82" s="87">
        <v>39</v>
      </c>
      <c r="H82" s="219">
        <v>1</v>
      </c>
      <c r="I82" s="211">
        <v>0</v>
      </c>
      <c r="J82" s="87">
        <v>1</v>
      </c>
      <c r="K82" s="120">
        <v>2.5000000000000001E-2</v>
      </c>
      <c r="L82" s="86">
        <v>40</v>
      </c>
    </row>
    <row r="83" spans="2:12">
      <c r="B83" s="360" t="s">
        <v>105</v>
      </c>
      <c r="C83" s="347" t="s">
        <v>98</v>
      </c>
      <c r="D83" s="290" t="s">
        <v>90</v>
      </c>
      <c r="E83" s="207">
        <v>69</v>
      </c>
      <c r="F83" s="220">
        <v>68</v>
      </c>
      <c r="G83" s="75">
        <v>137</v>
      </c>
      <c r="H83" s="221">
        <v>108</v>
      </c>
      <c r="I83" s="208">
        <v>2</v>
      </c>
      <c r="J83" s="75">
        <v>110</v>
      </c>
      <c r="K83" s="115">
        <v>0.44534412955465585</v>
      </c>
      <c r="L83" s="75">
        <v>247</v>
      </c>
    </row>
    <row r="84" spans="2:12">
      <c r="B84" s="360"/>
      <c r="C84" s="347"/>
      <c r="D84" s="290" t="s">
        <v>91</v>
      </c>
      <c r="E84" s="207">
        <v>86</v>
      </c>
      <c r="F84" s="212">
        <v>41</v>
      </c>
      <c r="G84" s="75">
        <v>127</v>
      </c>
      <c r="H84" s="207">
        <v>2</v>
      </c>
      <c r="I84" s="208">
        <v>0</v>
      </c>
      <c r="J84" s="75">
        <v>2</v>
      </c>
      <c r="K84" s="115">
        <v>1.5503875968992248E-2</v>
      </c>
      <c r="L84" s="75">
        <v>129</v>
      </c>
    </row>
    <row r="85" spans="2:12">
      <c r="B85" s="360"/>
      <c r="C85" s="348"/>
      <c r="D85" s="291" t="s">
        <v>92</v>
      </c>
      <c r="E85" s="209">
        <v>1</v>
      </c>
      <c r="F85" s="211">
        <v>0</v>
      </c>
      <c r="G85" s="87">
        <v>1</v>
      </c>
      <c r="H85" s="209">
        <v>0</v>
      </c>
      <c r="I85" s="211">
        <v>0</v>
      </c>
      <c r="J85" s="87">
        <v>0</v>
      </c>
      <c r="K85" s="120">
        <v>0</v>
      </c>
      <c r="L85" s="87">
        <v>1</v>
      </c>
    </row>
    <row r="86" spans="2:12">
      <c r="B86" s="360"/>
      <c r="C86" s="347" t="s">
        <v>99</v>
      </c>
      <c r="D86" s="290" t="s">
        <v>90</v>
      </c>
      <c r="E86" s="207">
        <v>21</v>
      </c>
      <c r="F86" s="212">
        <v>16</v>
      </c>
      <c r="G86" s="75">
        <v>37</v>
      </c>
      <c r="H86" s="207">
        <v>31</v>
      </c>
      <c r="I86" s="208">
        <v>0</v>
      </c>
      <c r="J86" s="75">
        <v>31</v>
      </c>
      <c r="K86" s="115">
        <v>0.45588235294117646</v>
      </c>
      <c r="L86" s="75">
        <v>68</v>
      </c>
    </row>
    <row r="87" spans="2:12">
      <c r="B87" s="360"/>
      <c r="C87" s="347"/>
      <c r="D87" s="290" t="s">
        <v>91</v>
      </c>
      <c r="E87" s="207">
        <v>69</v>
      </c>
      <c r="F87" s="212">
        <v>29</v>
      </c>
      <c r="G87" s="75">
        <v>98</v>
      </c>
      <c r="H87" s="207">
        <v>3</v>
      </c>
      <c r="I87" s="208">
        <v>0</v>
      </c>
      <c r="J87" s="75">
        <v>3</v>
      </c>
      <c r="K87" s="115">
        <v>2.9702970297029702E-2</v>
      </c>
      <c r="L87" s="75">
        <v>101</v>
      </c>
    </row>
    <row r="88" spans="2:12">
      <c r="B88" s="360"/>
      <c r="C88" s="348"/>
      <c r="D88" s="291" t="s">
        <v>92</v>
      </c>
      <c r="E88" s="209">
        <v>2</v>
      </c>
      <c r="F88" s="211">
        <v>0</v>
      </c>
      <c r="G88" s="87">
        <v>2</v>
      </c>
      <c r="H88" s="209">
        <v>0</v>
      </c>
      <c r="I88" s="211">
        <v>0</v>
      </c>
      <c r="J88" s="87">
        <v>0</v>
      </c>
      <c r="K88" s="120">
        <v>0</v>
      </c>
      <c r="L88" s="87">
        <v>2</v>
      </c>
    </row>
    <row r="89" spans="2:12">
      <c r="B89" s="360"/>
      <c r="C89" s="346" t="s">
        <v>101</v>
      </c>
      <c r="D89" s="290" t="s">
        <v>90</v>
      </c>
      <c r="E89" s="207">
        <v>0</v>
      </c>
      <c r="F89" s="208">
        <v>0</v>
      </c>
      <c r="G89" s="75">
        <v>0</v>
      </c>
      <c r="H89" s="207">
        <v>1</v>
      </c>
      <c r="I89" s="208">
        <v>0</v>
      </c>
      <c r="J89" s="75">
        <v>1</v>
      </c>
      <c r="K89" s="115">
        <v>1</v>
      </c>
      <c r="L89" s="75">
        <v>1</v>
      </c>
    </row>
    <row r="90" spans="2:12">
      <c r="B90" s="360"/>
      <c r="C90" s="347"/>
      <c r="D90" s="290" t="s">
        <v>91</v>
      </c>
      <c r="E90" s="207">
        <v>1</v>
      </c>
      <c r="F90" s="212">
        <v>0</v>
      </c>
      <c r="G90" s="85">
        <v>1</v>
      </c>
      <c r="H90" s="219">
        <v>0</v>
      </c>
      <c r="I90" s="208">
        <v>0</v>
      </c>
      <c r="J90" s="75">
        <v>0</v>
      </c>
      <c r="K90" s="115">
        <v>0</v>
      </c>
      <c r="L90" s="75">
        <v>1</v>
      </c>
    </row>
    <row r="91" spans="2:12">
      <c r="B91" s="360"/>
      <c r="C91" s="348"/>
      <c r="D91" s="291" t="s">
        <v>92</v>
      </c>
      <c r="E91" s="209">
        <v>0</v>
      </c>
      <c r="F91" s="211">
        <v>0</v>
      </c>
      <c r="G91" s="87">
        <v>0</v>
      </c>
      <c r="H91" s="214">
        <v>0</v>
      </c>
      <c r="I91" s="211">
        <v>0</v>
      </c>
      <c r="J91" s="87">
        <v>0</v>
      </c>
      <c r="K91" s="120">
        <v>0</v>
      </c>
      <c r="L91" s="87">
        <v>0</v>
      </c>
    </row>
    <row r="92" spans="2:12">
      <c r="B92" s="360"/>
      <c r="C92" s="346" t="s">
        <v>102</v>
      </c>
      <c r="D92" s="290" t="s">
        <v>90</v>
      </c>
      <c r="E92" s="207">
        <v>142</v>
      </c>
      <c r="F92" s="212">
        <v>114</v>
      </c>
      <c r="G92" s="85">
        <v>256</v>
      </c>
      <c r="H92" s="219">
        <v>49</v>
      </c>
      <c r="I92" s="208">
        <v>0</v>
      </c>
      <c r="J92" s="75">
        <v>49</v>
      </c>
      <c r="K92" s="115">
        <v>0.16065573770491803</v>
      </c>
      <c r="L92" s="75">
        <v>305</v>
      </c>
    </row>
    <row r="93" spans="2:12">
      <c r="B93" s="360"/>
      <c r="C93" s="347"/>
      <c r="D93" s="290" t="s">
        <v>91</v>
      </c>
      <c r="E93" s="207">
        <v>205</v>
      </c>
      <c r="F93" s="208">
        <v>72</v>
      </c>
      <c r="G93" s="75">
        <v>277</v>
      </c>
      <c r="H93" s="207">
        <v>9</v>
      </c>
      <c r="I93" s="208">
        <v>0</v>
      </c>
      <c r="J93" s="75">
        <v>9</v>
      </c>
      <c r="K93" s="115">
        <v>3.1468531468531472E-2</v>
      </c>
      <c r="L93" s="75">
        <v>286</v>
      </c>
    </row>
    <row r="94" spans="2:12" ht="15.75" thickBot="1">
      <c r="B94" s="360"/>
      <c r="C94" s="347"/>
      <c r="D94" s="290" t="s">
        <v>92</v>
      </c>
      <c r="E94" s="207">
        <v>3</v>
      </c>
      <c r="F94" s="208">
        <v>0</v>
      </c>
      <c r="G94" s="75">
        <v>3</v>
      </c>
      <c r="H94" s="207">
        <v>0</v>
      </c>
      <c r="I94" s="208">
        <v>0</v>
      </c>
      <c r="J94" s="75">
        <v>0</v>
      </c>
      <c r="K94" s="115">
        <v>0</v>
      </c>
      <c r="L94" s="75">
        <v>3</v>
      </c>
    </row>
    <row r="95" spans="2:12">
      <c r="B95" s="360"/>
      <c r="C95" s="366" t="s">
        <v>35</v>
      </c>
      <c r="D95" s="296" t="s">
        <v>90</v>
      </c>
      <c r="E95" s="99">
        <v>21619</v>
      </c>
      <c r="F95" s="99">
        <v>20927</v>
      </c>
      <c r="G95" s="99">
        <v>42546</v>
      </c>
      <c r="H95" s="99">
        <v>14326</v>
      </c>
      <c r="I95" s="99">
        <v>59</v>
      </c>
      <c r="J95" s="100">
        <v>14385</v>
      </c>
      <c r="K95" s="121">
        <v>0.25267428992991514</v>
      </c>
      <c r="L95" s="100">
        <v>56931</v>
      </c>
    </row>
    <row r="96" spans="2:12">
      <c r="B96" s="360"/>
      <c r="C96" s="350"/>
      <c r="D96" s="292" t="s">
        <v>91</v>
      </c>
      <c r="E96" s="95">
        <v>8685</v>
      </c>
      <c r="F96" s="95">
        <v>4132</v>
      </c>
      <c r="G96" s="95">
        <v>12817</v>
      </c>
      <c r="H96" s="95">
        <v>68</v>
      </c>
      <c r="I96" s="95">
        <v>0</v>
      </c>
      <c r="J96" s="85">
        <v>68</v>
      </c>
      <c r="K96" s="115">
        <v>5.277454404346139E-3</v>
      </c>
      <c r="L96" s="85">
        <v>12885</v>
      </c>
    </row>
    <row r="97" spans="2:12" ht="15.75" thickBot="1">
      <c r="B97" s="361"/>
      <c r="C97" s="351"/>
      <c r="D97" s="293" t="s">
        <v>92</v>
      </c>
      <c r="E97" s="96">
        <v>35</v>
      </c>
      <c r="F97" s="96">
        <v>10</v>
      </c>
      <c r="G97" s="96">
        <v>45</v>
      </c>
      <c r="H97" s="96">
        <v>1</v>
      </c>
      <c r="I97" s="96">
        <v>0</v>
      </c>
      <c r="J97" s="98">
        <v>1</v>
      </c>
      <c r="K97" s="116">
        <v>2.1739130434782608E-2</v>
      </c>
      <c r="L97" s="98">
        <v>46</v>
      </c>
    </row>
    <row r="98" spans="2:12">
      <c r="J98" s="37"/>
      <c r="K98" s="37"/>
    </row>
    <row r="99" spans="2:12">
      <c r="B99" s="94" t="s">
        <v>227</v>
      </c>
    </row>
  </sheetData>
  <mergeCells count="38">
    <mergeCell ref="B9:K9"/>
    <mergeCell ref="C14:C16"/>
    <mergeCell ref="C17:C19"/>
    <mergeCell ref="C20:C22"/>
    <mergeCell ref="B12:D13"/>
    <mergeCell ref="B14:B22"/>
    <mergeCell ref="E12:L12"/>
    <mergeCell ref="C41:C43"/>
    <mergeCell ref="C44:C46"/>
    <mergeCell ref="C47:C49"/>
    <mergeCell ref="B23:B49"/>
    <mergeCell ref="C23:C25"/>
    <mergeCell ref="C26:C28"/>
    <mergeCell ref="C29:C31"/>
    <mergeCell ref="C32:C34"/>
    <mergeCell ref="C35:C37"/>
    <mergeCell ref="C38:C40"/>
    <mergeCell ref="E78:L78"/>
    <mergeCell ref="C62:C64"/>
    <mergeCell ref="C65:C67"/>
    <mergeCell ref="C68:C70"/>
    <mergeCell ref="C71:C73"/>
    <mergeCell ref="D1:I4"/>
    <mergeCell ref="B80:B82"/>
    <mergeCell ref="C80:C82"/>
    <mergeCell ref="C59:C61"/>
    <mergeCell ref="C95:C97"/>
    <mergeCell ref="B83:B97"/>
    <mergeCell ref="C83:C85"/>
    <mergeCell ref="C86:C88"/>
    <mergeCell ref="C89:C91"/>
    <mergeCell ref="C92:C94"/>
    <mergeCell ref="B59:B73"/>
    <mergeCell ref="B54:D55"/>
    <mergeCell ref="B56:B58"/>
    <mergeCell ref="C56:C58"/>
    <mergeCell ref="B78:D79"/>
    <mergeCell ref="E54:L54"/>
  </mergeCells>
  <pageMargins left="0.7" right="0.7" top="0.75" bottom="0.75" header="0.3" footer="0.3"/>
  <pageSetup paperSize="9" scale="47" orientation="portrait" r:id="rId1"/>
  <colBreaks count="1" manualBreakCount="1">
    <brk id="13" max="1048575" man="1"/>
  </colBreaks>
  <drawing r:id="rId2"/>
</worksheet>
</file>

<file path=xl/worksheets/sheet28.xml><?xml version="1.0" encoding="utf-8"?>
<worksheet xmlns="http://schemas.openxmlformats.org/spreadsheetml/2006/main" xmlns:r="http://schemas.openxmlformats.org/officeDocument/2006/relationships">
  <dimension ref="A1:M103"/>
  <sheetViews>
    <sheetView topLeftCell="A28" workbookViewId="0">
      <selection activeCell="A5" sqref="A5"/>
    </sheetView>
  </sheetViews>
  <sheetFormatPr baseColWidth="10" defaultRowHeight="15"/>
  <cols>
    <col min="1" max="1" width="11.42578125" style="2"/>
    <col min="2" max="2" width="29.140625" style="2" customWidth="1"/>
    <col min="3" max="3" width="21.42578125" style="2" customWidth="1"/>
    <col min="4" max="4" width="15" style="2" customWidth="1"/>
    <col min="5" max="5" width="11.42578125" style="2"/>
    <col min="6" max="6" width="17.85546875" style="2" customWidth="1"/>
    <col min="7" max="7" width="14.5703125" style="2" customWidth="1"/>
    <col min="8" max="8" width="18" style="2" customWidth="1"/>
    <col min="9" max="16384" width="11.42578125" style="2"/>
  </cols>
  <sheetData>
    <row r="1" spans="1:12">
      <c r="C1" s="310" t="s">
        <v>246</v>
      </c>
      <c r="D1" s="310"/>
      <c r="E1" s="310"/>
      <c r="F1" s="310"/>
      <c r="G1" s="310"/>
      <c r="H1" s="310"/>
    </row>
    <row r="2" spans="1:12">
      <c r="C2" s="310"/>
      <c r="D2" s="310"/>
      <c r="E2" s="310"/>
      <c r="F2" s="310"/>
      <c r="G2" s="310"/>
      <c r="H2" s="310"/>
    </row>
    <row r="3" spans="1:12">
      <c r="C3" s="310"/>
      <c r="D3" s="310"/>
      <c r="E3" s="310"/>
      <c r="F3" s="310"/>
      <c r="G3" s="310"/>
      <c r="H3" s="310"/>
    </row>
    <row r="4" spans="1:12">
      <c r="C4" s="310"/>
      <c r="D4" s="310"/>
      <c r="E4" s="310"/>
      <c r="F4" s="310"/>
      <c r="G4" s="310"/>
      <c r="H4" s="310"/>
    </row>
    <row r="9" spans="1:12" ht="30" customHeight="1">
      <c r="B9" s="325" t="s">
        <v>130</v>
      </c>
      <c r="C9" s="325"/>
      <c r="D9" s="325"/>
      <c r="E9" s="325"/>
      <c r="F9" s="325"/>
      <c r="G9" s="325"/>
      <c r="H9" s="325"/>
    </row>
    <row r="10" spans="1:12" ht="15.75" customHeight="1" thickBot="1">
      <c r="B10" s="47"/>
      <c r="C10" s="47"/>
      <c r="D10" s="47"/>
      <c r="E10" s="47"/>
      <c r="F10" s="47"/>
      <c r="G10" s="47"/>
      <c r="H10" s="47"/>
    </row>
    <row r="11" spans="1:12" ht="23.25" customHeight="1" thickBot="1">
      <c r="B11" s="326" t="s">
        <v>321</v>
      </c>
      <c r="C11" s="377" t="s">
        <v>126</v>
      </c>
      <c r="D11" s="335" t="s">
        <v>0</v>
      </c>
      <c r="E11" s="335"/>
      <c r="F11" s="335"/>
      <c r="G11" s="337"/>
      <c r="H11" s="375" t="s">
        <v>11</v>
      </c>
      <c r="L11" s="13"/>
    </row>
    <row r="12" spans="1:12" ht="23.25" customHeight="1" thickBot="1">
      <c r="B12" s="327"/>
      <c r="C12" s="378"/>
      <c r="D12" s="264" t="s">
        <v>6</v>
      </c>
      <c r="E12" s="299" t="s">
        <v>7</v>
      </c>
      <c r="F12" s="300" t="s">
        <v>8</v>
      </c>
      <c r="G12" s="299" t="s">
        <v>9</v>
      </c>
      <c r="H12" s="376"/>
    </row>
    <row r="13" spans="1:12">
      <c r="A13" s="12"/>
      <c r="B13" s="255" t="s">
        <v>113</v>
      </c>
      <c r="C13" s="135"/>
      <c r="D13" s="137"/>
      <c r="E13" s="138"/>
      <c r="F13" s="138"/>
      <c r="G13" s="139"/>
      <c r="H13" s="102"/>
    </row>
    <row r="14" spans="1:12">
      <c r="A14" s="12"/>
      <c r="B14" s="235" t="s">
        <v>114</v>
      </c>
      <c r="C14" s="85">
        <v>9496</v>
      </c>
      <c r="D14" s="187">
        <v>3782</v>
      </c>
      <c r="E14" s="186">
        <v>3502</v>
      </c>
      <c r="F14" s="186">
        <v>2210</v>
      </c>
      <c r="G14" s="208">
        <v>2</v>
      </c>
      <c r="H14" s="107">
        <v>0.23294018534119629</v>
      </c>
    </row>
    <row r="15" spans="1:12">
      <c r="A15" s="12"/>
      <c r="B15" s="235" t="s">
        <v>231</v>
      </c>
      <c r="C15" s="85">
        <v>6727</v>
      </c>
      <c r="D15" s="187">
        <v>1222</v>
      </c>
      <c r="E15" s="186">
        <v>4235</v>
      </c>
      <c r="F15" s="186">
        <v>1270</v>
      </c>
      <c r="G15" s="208">
        <v>0</v>
      </c>
      <c r="H15" s="107">
        <v>0.18879143749070909</v>
      </c>
    </row>
    <row r="16" spans="1:12">
      <c r="A16" s="12"/>
      <c r="B16" s="235" t="s">
        <v>115</v>
      </c>
      <c r="C16" s="85">
        <v>8953</v>
      </c>
      <c r="D16" s="187">
        <v>2122</v>
      </c>
      <c r="E16" s="186">
        <v>4950</v>
      </c>
      <c r="F16" s="186">
        <v>1867</v>
      </c>
      <c r="G16" s="208">
        <v>14</v>
      </c>
      <c r="H16" s="107">
        <v>0.210097174131576</v>
      </c>
    </row>
    <row r="17" spans="1:13">
      <c r="A17" s="12"/>
      <c r="B17" s="235" t="s">
        <v>210</v>
      </c>
      <c r="C17" s="85">
        <v>7526</v>
      </c>
      <c r="D17" s="187">
        <v>2978</v>
      </c>
      <c r="E17" s="186">
        <v>3442</v>
      </c>
      <c r="F17" s="186">
        <v>1097</v>
      </c>
      <c r="G17" s="208">
        <v>9</v>
      </c>
      <c r="H17" s="107">
        <v>0.14695721498804146</v>
      </c>
    </row>
    <row r="18" spans="1:13">
      <c r="A18" s="12"/>
      <c r="B18" s="235" t="s">
        <v>116</v>
      </c>
      <c r="C18" s="70">
        <v>9645</v>
      </c>
      <c r="D18" s="187">
        <v>5933</v>
      </c>
      <c r="E18" s="186">
        <v>1947</v>
      </c>
      <c r="F18" s="186">
        <v>1762</v>
      </c>
      <c r="G18" s="208">
        <v>3</v>
      </c>
      <c r="H18" s="107">
        <v>0.18299637117677553</v>
      </c>
    </row>
    <row r="19" spans="1:13">
      <c r="A19" s="12"/>
      <c r="B19" s="235" t="s">
        <v>232</v>
      </c>
      <c r="C19" s="70">
        <v>6226</v>
      </c>
      <c r="D19" s="187">
        <v>3859</v>
      </c>
      <c r="E19" s="186">
        <v>1035</v>
      </c>
      <c r="F19" s="186">
        <v>1329</v>
      </c>
      <c r="G19" s="208">
        <v>3</v>
      </c>
      <c r="H19" s="107">
        <v>0.21394153549630582</v>
      </c>
    </row>
    <row r="20" spans="1:13">
      <c r="A20" s="12"/>
      <c r="B20" s="235" t="s">
        <v>117</v>
      </c>
      <c r="C20" s="85">
        <v>7840</v>
      </c>
      <c r="D20" s="187">
        <v>3219</v>
      </c>
      <c r="E20" s="186">
        <v>2145</v>
      </c>
      <c r="F20" s="186">
        <v>2460</v>
      </c>
      <c r="G20" s="208">
        <v>16</v>
      </c>
      <c r="H20" s="107">
        <v>0.31581632653061226</v>
      </c>
      <c r="M20" s="13"/>
    </row>
    <row r="21" spans="1:13" ht="15.75" thickBot="1">
      <c r="A21" s="12"/>
      <c r="B21" s="237" t="s">
        <v>233</v>
      </c>
      <c r="C21" s="98">
        <v>8828</v>
      </c>
      <c r="D21" s="222">
        <v>4976</v>
      </c>
      <c r="E21" s="223">
        <v>2303</v>
      </c>
      <c r="F21" s="223">
        <v>1539</v>
      </c>
      <c r="G21" s="224">
        <v>10</v>
      </c>
      <c r="H21" s="118">
        <v>0.17546443135478024</v>
      </c>
      <c r="M21" s="13"/>
    </row>
    <row r="22" spans="1:13">
      <c r="A22" s="12"/>
      <c r="B22" s="256" t="s">
        <v>118</v>
      </c>
      <c r="C22" s="136"/>
      <c r="D22" s="137"/>
      <c r="E22" s="138"/>
      <c r="F22" s="138"/>
      <c r="G22" s="139"/>
      <c r="H22" s="107"/>
    </row>
    <row r="23" spans="1:13">
      <c r="A23" s="12"/>
      <c r="B23" s="235" t="s">
        <v>119</v>
      </c>
      <c r="C23" s="21">
        <v>2642</v>
      </c>
      <c r="D23" s="225">
        <v>1434</v>
      </c>
      <c r="E23" s="226">
        <v>371</v>
      </c>
      <c r="F23" s="226">
        <v>827</v>
      </c>
      <c r="G23" s="147">
        <v>10</v>
      </c>
      <c r="H23" s="107">
        <v>0.31680545041635128</v>
      </c>
    </row>
    <row r="24" spans="1:13">
      <c r="A24" s="12"/>
      <c r="B24" s="235" t="s">
        <v>120</v>
      </c>
      <c r="C24" s="36">
        <v>3695</v>
      </c>
      <c r="D24" s="225">
        <v>2039</v>
      </c>
      <c r="E24" s="226">
        <v>308</v>
      </c>
      <c r="F24" s="226">
        <v>884</v>
      </c>
      <c r="G24" s="147">
        <v>464</v>
      </c>
      <c r="H24" s="107">
        <v>0.36481732070365358</v>
      </c>
    </row>
    <row r="25" spans="1:13">
      <c r="A25" s="12"/>
      <c r="B25" s="235" t="s">
        <v>121</v>
      </c>
      <c r="C25" s="36">
        <v>3702</v>
      </c>
      <c r="D25" s="225">
        <v>1931</v>
      </c>
      <c r="E25" s="226">
        <v>417</v>
      </c>
      <c r="F25" s="226">
        <v>1146</v>
      </c>
      <c r="G25" s="147">
        <v>208</v>
      </c>
      <c r="H25" s="107">
        <v>0.36574824419232849</v>
      </c>
    </row>
    <row r="26" spans="1:13">
      <c r="A26" s="12"/>
      <c r="B26" s="235" t="s">
        <v>122</v>
      </c>
      <c r="C26" s="36">
        <v>2782</v>
      </c>
      <c r="D26" s="225">
        <v>1492</v>
      </c>
      <c r="E26" s="226">
        <v>262</v>
      </c>
      <c r="F26" s="226">
        <v>1024</v>
      </c>
      <c r="G26" s="147">
        <v>4</v>
      </c>
      <c r="H26" s="107">
        <v>0.36951833213515456</v>
      </c>
    </row>
    <row r="27" spans="1:13">
      <c r="A27" s="12"/>
      <c r="B27" s="235" t="s">
        <v>123</v>
      </c>
      <c r="C27" s="21">
        <v>5721</v>
      </c>
      <c r="D27" s="225">
        <v>3053</v>
      </c>
      <c r="E27" s="226">
        <v>628</v>
      </c>
      <c r="F27" s="226">
        <v>1606</v>
      </c>
      <c r="G27" s="147">
        <v>434</v>
      </c>
      <c r="H27" s="107">
        <v>0.35658101730466701</v>
      </c>
    </row>
    <row r="28" spans="1:13">
      <c r="B28" s="235" t="s">
        <v>235</v>
      </c>
      <c r="C28" s="21">
        <v>2228</v>
      </c>
      <c r="D28" s="225">
        <v>1560</v>
      </c>
      <c r="E28" s="226">
        <v>167</v>
      </c>
      <c r="F28" s="226">
        <v>476</v>
      </c>
      <c r="G28" s="147">
        <v>25</v>
      </c>
      <c r="H28" s="107">
        <v>0.2248653500897666</v>
      </c>
    </row>
    <row r="29" spans="1:13">
      <c r="B29" s="235" t="s">
        <v>124</v>
      </c>
      <c r="C29" s="21">
        <v>2431</v>
      </c>
      <c r="D29" s="225">
        <v>799</v>
      </c>
      <c r="E29" s="226">
        <v>894</v>
      </c>
      <c r="F29" s="226">
        <v>713</v>
      </c>
      <c r="G29" s="147">
        <v>25</v>
      </c>
      <c r="H29" s="107">
        <v>0.30357877416700946</v>
      </c>
    </row>
    <row r="30" spans="1:13" ht="15.75" thickBot="1">
      <c r="B30" s="237" t="s">
        <v>125</v>
      </c>
      <c r="C30" s="22">
        <v>3608</v>
      </c>
      <c r="D30" s="227">
        <v>2484</v>
      </c>
      <c r="E30" s="228">
        <v>109</v>
      </c>
      <c r="F30" s="228">
        <v>1001</v>
      </c>
      <c r="G30" s="158">
        <v>14</v>
      </c>
      <c r="H30" s="118">
        <v>0.28131929046563192</v>
      </c>
    </row>
    <row r="31" spans="1:13">
      <c r="B31" s="255" t="s">
        <v>127</v>
      </c>
      <c r="C31" s="136"/>
      <c r="D31" s="137"/>
      <c r="E31" s="138"/>
      <c r="F31" s="138"/>
      <c r="G31" s="139"/>
      <c r="H31" s="107"/>
    </row>
    <row r="32" spans="1:13">
      <c r="B32" s="235" t="s">
        <v>248</v>
      </c>
      <c r="C32" s="21">
        <v>30021</v>
      </c>
      <c r="D32" s="229">
        <v>12189</v>
      </c>
      <c r="E32" s="177">
        <v>10495</v>
      </c>
      <c r="F32" s="177">
        <v>7273</v>
      </c>
      <c r="G32" s="230">
        <v>64</v>
      </c>
      <c r="H32" s="107">
        <v>0.24439558975383899</v>
      </c>
    </row>
    <row r="33" spans="2:8">
      <c r="B33" s="235" t="s">
        <v>249</v>
      </c>
      <c r="C33" s="21">
        <v>52896</v>
      </c>
      <c r="D33" s="229">
        <v>26318</v>
      </c>
      <c r="E33" s="177">
        <v>14777</v>
      </c>
      <c r="F33" s="177">
        <v>11747</v>
      </c>
      <c r="G33" s="230">
        <v>54</v>
      </c>
      <c r="H33" s="107">
        <v>0.22309815486993345</v>
      </c>
    </row>
    <row r="34" spans="2:8">
      <c r="B34" s="235" t="s">
        <v>128</v>
      </c>
      <c r="C34" s="21">
        <v>83140</v>
      </c>
      <c r="D34" s="229">
        <v>38256</v>
      </c>
      <c r="E34" s="177">
        <v>25729</v>
      </c>
      <c r="F34" s="177">
        <v>19013</v>
      </c>
      <c r="G34" s="230">
        <v>142</v>
      </c>
      <c r="H34" s="107">
        <v>0.23039451527543903</v>
      </c>
    </row>
    <row r="35" spans="2:8">
      <c r="B35" s="235" t="s">
        <v>250</v>
      </c>
      <c r="C35" s="21">
        <v>81267</v>
      </c>
      <c r="D35" s="229">
        <v>29462</v>
      </c>
      <c r="E35" s="177">
        <v>32132</v>
      </c>
      <c r="F35" s="177">
        <v>19507</v>
      </c>
      <c r="G35" s="230">
        <v>166</v>
      </c>
      <c r="H35" s="107">
        <v>0.24207858048162231</v>
      </c>
    </row>
    <row r="36" spans="2:8">
      <c r="B36" s="235" t="s">
        <v>251</v>
      </c>
      <c r="C36" s="21">
        <v>11538</v>
      </c>
      <c r="D36" s="229">
        <v>4826</v>
      </c>
      <c r="E36" s="177">
        <v>4228</v>
      </c>
      <c r="F36" s="177">
        <v>2472</v>
      </c>
      <c r="G36" s="230">
        <v>12</v>
      </c>
      <c r="H36" s="107">
        <v>0.21528861154446177</v>
      </c>
    </row>
    <row r="37" spans="2:8">
      <c r="B37" s="235" t="s">
        <v>252</v>
      </c>
      <c r="C37" s="21">
        <v>31557</v>
      </c>
      <c r="D37" s="229">
        <v>14492</v>
      </c>
      <c r="E37" s="177">
        <v>8567</v>
      </c>
      <c r="F37" s="177">
        <v>8439</v>
      </c>
      <c r="G37" s="230">
        <v>59</v>
      </c>
      <c r="H37" s="107">
        <v>0.26929049022403906</v>
      </c>
    </row>
    <row r="38" spans="2:8">
      <c r="B38" s="235" t="s">
        <v>253</v>
      </c>
      <c r="C38" s="21">
        <v>15780</v>
      </c>
      <c r="D38" s="229">
        <v>6717</v>
      </c>
      <c r="E38" s="177">
        <v>6241</v>
      </c>
      <c r="F38" s="177">
        <v>2759</v>
      </c>
      <c r="G38" s="230">
        <v>63</v>
      </c>
      <c r="H38" s="107">
        <v>0.1788339670468948</v>
      </c>
    </row>
    <row r="39" spans="2:8">
      <c r="B39" s="235" t="s">
        <v>129</v>
      </c>
      <c r="C39" s="21">
        <v>46908</v>
      </c>
      <c r="D39" s="229">
        <v>22871</v>
      </c>
      <c r="E39" s="177">
        <v>15588</v>
      </c>
      <c r="F39" s="177">
        <v>8396</v>
      </c>
      <c r="G39" s="230">
        <v>53</v>
      </c>
      <c r="H39" s="107">
        <v>0.18011852988829197</v>
      </c>
    </row>
    <row r="40" spans="2:8">
      <c r="B40" s="235" t="s">
        <v>254</v>
      </c>
      <c r="C40" s="21">
        <v>85581</v>
      </c>
      <c r="D40" s="229">
        <v>31819</v>
      </c>
      <c r="E40" s="177">
        <v>28668</v>
      </c>
      <c r="F40" s="177">
        <v>24878</v>
      </c>
      <c r="G40" s="230">
        <v>216</v>
      </c>
      <c r="H40" s="107">
        <v>0.29321928932823876</v>
      </c>
    </row>
    <row r="41" spans="2:8">
      <c r="B41" s="235" t="s">
        <v>255</v>
      </c>
      <c r="C41" s="21">
        <v>123733</v>
      </c>
      <c r="D41" s="229">
        <v>62699</v>
      </c>
      <c r="E41" s="177">
        <v>31926</v>
      </c>
      <c r="F41" s="177">
        <v>28552</v>
      </c>
      <c r="G41" s="230">
        <v>556</v>
      </c>
      <c r="H41" s="107">
        <v>0.23524847857887549</v>
      </c>
    </row>
    <row r="42" spans="2:8" ht="13.5" customHeight="1">
      <c r="B42" s="235" t="s">
        <v>256</v>
      </c>
      <c r="C42" s="21">
        <v>64065</v>
      </c>
      <c r="D42" s="229">
        <v>39136</v>
      </c>
      <c r="E42" s="177">
        <v>11045</v>
      </c>
      <c r="F42" s="177">
        <v>13720</v>
      </c>
      <c r="G42" s="230">
        <v>164</v>
      </c>
      <c r="H42" s="107">
        <v>0.21671739639428705</v>
      </c>
    </row>
    <row r="43" spans="2:8">
      <c r="B43" s="235" t="s">
        <v>257</v>
      </c>
      <c r="C43" s="21">
        <v>69746</v>
      </c>
      <c r="D43" s="229">
        <v>35530</v>
      </c>
      <c r="E43" s="177">
        <v>18090</v>
      </c>
      <c r="F43" s="177">
        <v>15944</v>
      </c>
      <c r="G43" s="230">
        <v>182</v>
      </c>
      <c r="H43" s="107">
        <v>0.23121039199380611</v>
      </c>
    </row>
    <row r="44" spans="2:8">
      <c r="B44" s="235" t="s">
        <v>258</v>
      </c>
      <c r="C44" s="21">
        <v>126528</v>
      </c>
      <c r="D44" s="229">
        <v>61147</v>
      </c>
      <c r="E44" s="177">
        <v>37396</v>
      </c>
      <c r="F44" s="177">
        <v>27620</v>
      </c>
      <c r="G44" s="230">
        <v>365</v>
      </c>
      <c r="H44" s="107">
        <v>0.22117634041476986</v>
      </c>
    </row>
    <row r="45" spans="2:8">
      <c r="B45" s="235" t="s">
        <v>259</v>
      </c>
      <c r="C45" s="21">
        <v>42826</v>
      </c>
      <c r="D45" s="229">
        <v>22456</v>
      </c>
      <c r="E45" s="177">
        <v>9536</v>
      </c>
      <c r="F45" s="177">
        <v>10750</v>
      </c>
      <c r="G45" s="230">
        <v>84</v>
      </c>
      <c r="H45" s="107">
        <v>0.25297716340540793</v>
      </c>
    </row>
    <row r="46" spans="2:8">
      <c r="B46" s="235" t="s">
        <v>260</v>
      </c>
      <c r="C46" s="21">
        <v>103209</v>
      </c>
      <c r="D46" s="229">
        <v>56063</v>
      </c>
      <c r="E46" s="177">
        <v>24324</v>
      </c>
      <c r="F46" s="177">
        <v>22585</v>
      </c>
      <c r="G46" s="230">
        <v>237</v>
      </c>
      <c r="H46" s="107">
        <v>0.22112412677189006</v>
      </c>
    </row>
    <row r="47" spans="2:8">
      <c r="B47" s="235" t="s">
        <v>261</v>
      </c>
      <c r="C47" s="21">
        <v>51750</v>
      </c>
      <c r="D47" s="229">
        <v>23056</v>
      </c>
      <c r="E47" s="177">
        <v>19142</v>
      </c>
      <c r="F47" s="177">
        <v>9458</v>
      </c>
      <c r="G47" s="230">
        <v>94</v>
      </c>
      <c r="H47" s="107">
        <v>0.18457971014492752</v>
      </c>
    </row>
    <row r="48" spans="2:8">
      <c r="B48" s="235" t="s">
        <v>262</v>
      </c>
      <c r="C48" s="21">
        <v>55079</v>
      </c>
      <c r="D48" s="229">
        <v>27736</v>
      </c>
      <c r="E48" s="177">
        <v>15865</v>
      </c>
      <c r="F48" s="177">
        <v>11304</v>
      </c>
      <c r="G48" s="230">
        <v>174</v>
      </c>
      <c r="H48" s="107">
        <v>0.20839158299896512</v>
      </c>
    </row>
    <row r="49" spans="2:8">
      <c r="B49" s="235" t="s">
        <v>263</v>
      </c>
      <c r="C49" s="21">
        <v>63801</v>
      </c>
      <c r="D49" s="229">
        <v>32638</v>
      </c>
      <c r="E49" s="177">
        <v>17750</v>
      </c>
      <c r="F49" s="177">
        <v>13286</v>
      </c>
      <c r="G49" s="230">
        <v>127</v>
      </c>
      <c r="H49" s="107">
        <v>0.21023181454836132</v>
      </c>
    </row>
    <row r="50" spans="2:8">
      <c r="B50" s="235" t="s">
        <v>264</v>
      </c>
      <c r="C50" s="21">
        <v>106391</v>
      </c>
      <c r="D50" s="229">
        <v>57076</v>
      </c>
      <c r="E50" s="177">
        <v>26178</v>
      </c>
      <c r="F50" s="177">
        <v>22895</v>
      </c>
      <c r="G50" s="230">
        <v>242</v>
      </c>
      <c r="H50" s="107">
        <v>0.21747140265623971</v>
      </c>
    </row>
    <row r="51" spans="2:8">
      <c r="B51" s="235" t="s">
        <v>265</v>
      </c>
      <c r="C51" s="21">
        <v>59495</v>
      </c>
      <c r="D51" s="229">
        <v>30301</v>
      </c>
      <c r="E51" s="177">
        <v>15462</v>
      </c>
      <c r="F51" s="177">
        <v>13508</v>
      </c>
      <c r="G51" s="230">
        <v>224</v>
      </c>
      <c r="H51" s="107">
        <v>0.23080931170686611</v>
      </c>
    </row>
    <row r="52" spans="2:8">
      <c r="B52" s="235" t="s">
        <v>266</v>
      </c>
      <c r="C52" s="21">
        <v>27781</v>
      </c>
      <c r="D52" s="229">
        <v>13226</v>
      </c>
      <c r="E52" s="177">
        <v>8688</v>
      </c>
      <c r="F52" s="177">
        <v>5749</v>
      </c>
      <c r="G52" s="230">
        <v>118</v>
      </c>
      <c r="H52" s="107">
        <v>0.21118750224973903</v>
      </c>
    </row>
    <row r="53" spans="2:8">
      <c r="B53" s="235" t="s">
        <v>267</v>
      </c>
      <c r="C53" s="21">
        <v>33839</v>
      </c>
      <c r="D53" s="229">
        <v>17374</v>
      </c>
      <c r="E53" s="177">
        <v>7797</v>
      </c>
      <c r="F53" s="177">
        <v>8565</v>
      </c>
      <c r="G53" s="230">
        <v>103</v>
      </c>
      <c r="H53" s="107">
        <v>0.25615414167085315</v>
      </c>
    </row>
    <row r="54" spans="2:8">
      <c r="B54" s="235" t="s">
        <v>268</v>
      </c>
      <c r="C54" s="21">
        <v>18927</v>
      </c>
      <c r="D54" s="229">
        <v>8967</v>
      </c>
      <c r="E54" s="177">
        <v>6277</v>
      </c>
      <c r="F54" s="177">
        <v>3639</v>
      </c>
      <c r="G54" s="230">
        <v>44</v>
      </c>
      <c r="H54" s="107">
        <v>0.19458973952554551</v>
      </c>
    </row>
    <row r="55" spans="2:8">
      <c r="B55" s="235" t="s">
        <v>269</v>
      </c>
      <c r="C55" s="21">
        <v>28183</v>
      </c>
      <c r="D55" s="229">
        <v>14946</v>
      </c>
      <c r="E55" s="177">
        <v>8701</v>
      </c>
      <c r="F55" s="177">
        <v>4505</v>
      </c>
      <c r="G55" s="230">
        <v>31</v>
      </c>
      <c r="H55" s="107">
        <v>0.16094808927367563</v>
      </c>
    </row>
    <row r="56" spans="2:8">
      <c r="B56" s="235" t="s">
        <v>270</v>
      </c>
      <c r="C56" s="21">
        <v>25870</v>
      </c>
      <c r="D56" s="229">
        <v>13019</v>
      </c>
      <c r="E56" s="177">
        <v>7719</v>
      </c>
      <c r="F56" s="177">
        <v>5073</v>
      </c>
      <c r="G56" s="230">
        <v>59</v>
      </c>
      <c r="H56" s="107">
        <v>0.19837649787398531</v>
      </c>
    </row>
    <row r="57" spans="2:8">
      <c r="B57" s="235" t="s">
        <v>271</v>
      </c>
      <c r="C57" s="21">
        <v>42125</v>
      </c>
      <c r="D57" s="229">
        <v>16716</v>
      </c>
      <c r="E57" s="177">
        <v>14829</v>
      </c>
      <c r="F57" s="177">
        <v>10483</v>
      </c>
      <c r="G57" s="230">
        <v>97</v>
      </c>
      <c r="H57" s="107">
        <v>0.25115727002967358</v>
      </c>
    </row>
    <row r="58" spans="2:8">
      <c r="B58" s="235" t="s">
        <v>272</v>
      </c>
      <c r="C58" s="21">
        <v>35361</v>
      </c>
      <c r="D58" s="229">
        <v>18895</v>
      </c>
      <c r="E58" s="177">
        <v>10173</v>
      </c>
      <c r="F58" s="177">
        <v>6255</v>
      </c>
      <c r="G58" s="230">
        <v>38</v>
      </c>
      <c r="H58" s="107">
        <v>0.17796442408302932</v>
      </c>
    </row>
    <row r="59" spans="2:8">
      <c r="B59" s="235" t="s">
        <v>273</v>
      </c>
      <c r="C59" s="21">
        <v>54975</v>
      </c>
      <c r="D59" s="229">
        <v>32844</v>
      </c>
      <c r="E59" s="177">
        <v>11306</v>
      </c>
      <c r="F59" s="177">
        <v>10750</v>
      </c>
      <c r="G59" s="230">
        <v>75</v>
      </c>
      <c r="H59" s="107">
        <v>0.19690768531150524</v>
      </c>
    </row>
    <row r="60" spans="2:8">
      <c r="B60" s="235" t="s">
        <v>274</v>
      </c>
      <c r="C60" s="21">
        <v>35121</v>
      </c>
      <c r="D60" s="229">
        <v>14328</v>
      </c>
      <c r="E60" s="177">
        <v>12505</v>
      </c>
      <c r="F60" s="177">
        <v>8214</v>
      </c>
      <c r="G60" s="230">
        <v>74</v>
      </c>
      <c r="H60" s="107">
        <v>0.23598416901568861</v>
      </c>
    </row>
    <row r="61" spans="2:8">
      <c r="B61" s="235" t="s">
        <v>275</v>
      </c>
      <c r="C61" s="21">
        <v>13617</v>
      </c>
      <c r="D61" s="229">
        <v>6667</v>
      </c>
      <c r="E61" s="177">
        <v>4278</v>
      </c>
      <c r="F61" s="177">
        <v>2651</v>
      </c>
      <c r="G61" s="230">
        <v>21</v>
      </c>
      <c r="H61" s="107">
        <v>0.19622530660204157</v>
      </c>
    </row>
    <row r="62" spans="2:8">
      <c r="B62" s="235" t="s">
        <v>276</v>
      </c>
      <c r="C62" s="21">
        <v>101049</v>
      </c>
      <c r="D62" s="229">
        <v>45276</v>
      </c>
      <c r="E62" s="177">
        <v>32828</v>
      </c>
      <c r="F62" s="177">
        <v>22613</v>
      </c>
      <c r="G62" s="230">
        <v>332</v>
      </c>
      <c r="H62" s="107">
        <v>0.22706805609159914</v>
      </c>
    </row>
    <row r="63" spans="2:8">
      <c r="B63" s="235" t="s">
        <v>277</v>
      </c>
      <c r="C63" s="21">
        <v>51496</v>
      </c>
      <c r="D63" s="229">
        <v>20029</v>
      </c>
      <c r="E63" s="177">
        <v>18661</v>
      </c>
      <c r="F63" s="177">
        <v>12693</v>
      </c>
      <c r="G63" s="230">
        <v>113</v>
      </c>
      <c r="H63" s="107">
        <v>0.2486795090880845</v>
      </c>
    </row>
    <row r="64" spans="2:8">
      <c r="B64" s="235" t="s">
        <v>278</v>
      </c>
      <c r="C64" s="21">
        <v>73568</v>
      </c>
      <c r="D64" s="229">
        <v>31450</v>
      </c>
      <c r="E64" s="177">
        <v>23364</v>
      </c>
      <c r="F64" s="177">
        <v>18493</v>
      </c>
      <c r="G64" s="230">
        <v>261</v>
      </c>
      <c r="H64" s="107">
        <v>0.25492061765985213</v>
      </c>
    </row>
    <row r="65" spans="2:8">
      <c r="B65" s="235" t="s">
        <v>279</v>
      </c>
      <c r="C65" s="21">
        <v>16106</v>
      </c>
      <c r="D65" s="229">
        <v>5624</v>
      </c>
      <c r="E65" s="177">
        <v>6769</v>
      </c>
      <c r="F65" s="177">
        <v>3691</v>
      </c>
      <c r="G65" s="230">
        <v>22</v>
      </c>
      <c r="H65" s="107">
        <v>0.23053520427169999</v>
      </c>
    </row>
    <row r="66" spans="2:8">
      <c r="B66" s="235" t="s">
        <v>280</v>
      </c>
      <c r="C66" s="21">
        <v>162156</v>
      </c>
      <c r="D66" s="229">
        <v>79850</v>
      </c>
      <c r="E66" s="177">
        <v>49882</v>
      </c>
      <c r="F66" s="177">
        <v>32169</v>
      </c>
      <c r="G66" s="230">
        <v>255</v>
      </c>
      <c r="H66" s="107">
        <v>0.19995559831273588</v>
      </c>
    </row>
    <row r="67" spans="2:8">
      <c r="B67" s="235" t="s">
        <v>281</v>
      </c>
      <c r="C67" s="21">
        <v>23701</v>
      </c>
      <c r="D67" s="229">
        <v>11694</v>
      </c>
      <c r="E67" s="177">
        <v>6699</v>
      </c>
      <c r="F67" s="177">
        <v>5263</v>
      </c>
      <c r="G67" s="230">
        <v>45</v>
      </c>
      <c r="H67" s="107">
        <v>0.22395679507193789</v>
      </c>
    </row>
    <row r="68" spans="2:8">
      <c r="B68" s="235" t="s">
        <v>282</v>
      </c>
      <c r="C68" s="21">
        <v>81539</v>
      </c>
      <c r="D68" s="229">
        <v>45557</v>
      </c>
      <c r="E68" s="177">
        <v>19508</v>
      </c>
      <c r="F68" s="177">
        <v>16324</v>
      </c>
      <c r="G68" s="230">
        <v>150</v>
      </c>
      <c r="H68" s="107">
        <v>0.20203828842639718</v>
      </c>
    </row>
    <row r="69" spans="2:8">
      <c r="B69" s="235" t="s">
        <v>283</v>
      </c>
      <c r="C69" s="21">
        <v>69225</v>
      </c>
      <c r="D69" s="229">
        <v>35371</v>
      </c>
      <c r="E69" s="177">
        <v>17207</v>
      </c>
      <c r="F69" s="177">
        <v>16346</v>
      </c>
      <c r="G69" s="230">
        <v>301</v>
      </c>
      <c r="H69" s="107">
        <v>0.24047670639219934</v>
      </c>
    </row>
    <row r="70" spans="2:8">
      <c r="B70" s="235" t="s">
        <v>284</v>
      </c>
      <c r="C70" s="21">
        <v>80573</v>
      </c>
      <c r="D70" s="229">
        <v>42464</v>
      </c>
      <c r="E70" s="177">
        <v>19826</v>
      </c>
      <c r="F70" s="177">
        <v>17922</v>
      </c>
      <c r="G70" s="230">
        <v>361</v>
      </c>
      <c r="H70" s="107">
        <v>0.2269122410733124</v>
      </c>
    </row>
    <row r="71" spans="2:8">
      <c r="B71" s="235" t="s">
        <v>285</v>
      </c>
      <c r="C71" s="21">
        <v>28814</v>
      </c>
      <c r="D71" s="229">
        <v>12007</v>
      </c>
      <c r="E71" s="177">
        <v>10772</v>
      </c>
      <c r="F71" s="177">
        <v>5981</v>
      </c>
      <c r="G71" s="230">
        <v>54</v>
      </c>
      <c r="H71" s="107">
        <v>0.20944679669605054</v>
      </c>
    </row>
    <row r="72" spans="2:8">
      <c r="B72" s="235" t="s">
        <v>286</v>
      </c>
      <c r="C72" s="21">
        <v>24390</v>
      </c>
      <c r="D72" s="229">
        <v>12716</v>
      </c>
      <c r="E72" s="177">
        <v>6773</v>
      </c>
      <c r="F72" s="177">
        <v>4809</v>
      </c>
      <c r="G72" s="230">
        <v>92</v>
      </c>
      <c r="H72" s="107">
        <v>0.2009430094300943</v>
      </c>
    </row>
    <row r="73" spans="2:8">
      <c r="B73" s="235" t="s">
        <v>287</v>
      </c>
      <c r="C73" s="21">
        <v>37210</v>
      </c>
      <c r="D73" s="229">
        <v>14957</v>
      </c>
      <c r="E73" s="177">
        <v>14692</v>
      </c>
      <c r="F73" s="177">
        <v>7470</v>
      </c>
      <c r="G73" s="230">
        <v>91</v>
      </c>
      <c r="H73" s="107">
        <v>0.20319806503628057</v>
      </c>
    </row>
    <row r="74" spans="2:8">
      <c r="B74" s="235" t="s">
        <v>288</v>
      </c>
      <c r="C74" s="21">
        <v>39348</v>
      </c>
      <c r="D74" s="229">
        <v>18050</v>
      </c>
      <c r="E74" s="177">
        <v>13610</v>
      </c>
      <c r="F74" s="177">
        <v>7546</v>
      </c>
      <c r="G74" s="230">
        <v>142</v>
      </c>
      <c r="H74" s="107">
        <v>0.19538477178001423</v>
      </c>
    </row>
    <row r="75" spans="2:8">
      <c r="B75" s="235" t="s">
        <v>289</v>
      </c>
      <c r="C75" s="21">
        <v>32021</v>
      </c>
      <c r="D75" s="229">
        <v>14959</v>
      </c>
      <c r="E75" s="177">
        <v>10891</v>
      </c>
      <c r="F75" s="177">
        <v>6098</v>
      </c>
      <c r="G75" s="230">
        <v>73</v>
      </c>
      <c r="H75" s="107">
        <v>0.19271727928546892</v>
      </c>
    </row>
    <row r="76" spans="2:8">
      <c r="B76" s="235" t="s">
        <v>290</v>
      </c>
      <c r="C76" s="21">
        <v>51114</v>
      </c>
      <c r="D76" s="229">
        <v>25773</v>
      </c>
      <c r="E76" s="177">
        <v>15612</v>
      </c>
      <c r="F76" s="177">
        <v>9620</v>
      </c>
      <c r="G76" s="230">
        <v>109</v>
      </c>
      <c r="H76" s="107">
        <v>0.19033924169503463</v>
      </c>
    </row>
    <row r="77" spans="2:8">
      <c r="B77" s="235" t="s">
        <v>291</v>
      </c>
      <c r="C77" s="21">
        <v>104173</v>
      </c>
      <c r="D77" s="229">
        <v>53587</v>
      </c>
      <c r="E77" s="177">
        <v>30170</v>
      </c>
      <c r="F77" s="177">
        <v>20238</v>
      </c>
      <c r="G77" s="230">
        <v>178</v>
      </c>
      <c r="H77" s="107">
        <v>0.19598168431359372</v>
      </c>
    </row>
    <row r="78" spans="2:8">
      <c r="B78" s="235" t="s">
        <v>292</v>
      </c>
      <c r="C78" s="21">
        <v>34892</v>
      </c>
      <c r="D78" s="229">
        <v>15146</v>
      </c>
      <c r="E78" s="177">
        <v>12706</v>
      </c>
      <c r="F78" s="177">
        <v>6964</v>
      </c>
      <c r="G78" s="230">
        <v>76</v>
      </c>
      <c r="H78" s="107">
        <v>0.20176544766708701</v>
      </c>
    </row>
    <row r="79" spans="2:8">
      <c r="B79" s="235" t="s">
        <v>293</v>
      </c>
      <c r="C79" s="21">
        <v>27837</v>
      </c>
      <c r="D79" s="229">
        <v>13381</v>
      </c>
      <c r="E79" s="177">
        <v>8146</v>
      </c>
      <c r="F79" s="177">
        <v>6221</v>
      </c>
      <c r="G79" s="230">
        <v>89</v>
      </c>
      <c r="H79" s="107">
        <v>0.22667672522182705</v>
      </c>
    </row>
    <row r="80" spans="2:8">
      <c r="B80" s="235" t="s">
        <v>294</v>
      </c>
      <c r="C80" s="21">
        <v>60746</v>
      </c>
      <c r="D80" s="229">
        <v>27358</v>
      </c>
      <c r="E80" s="177">
        <v>19674</v>
      </c>
      <c r="F80" s="177">
        <v>13526</v>
      </c>
      <c r="G80" s="230">
        <v>188</v>
      </c>
      <c r="H80" s="107">
        <v>0.22575972080466203</v>
      </c>
    </row>
    <row r="81" spans="2:8">
      <c r="B81" s="235" t="s">
        <v>295</v>
      </c>
      <c r="C81" s="21">
        <v>107330</v>
      </c>
      <c r="D81" s="229">
        <v>51170</v>
      </c>
      <c r="E81" s="177">
        <v>29884</v>
      </c>
      <c r="F81" s="177">
        <v>25990</v>
      </c>
      <c r="G81" s="230">
        <v>286</v>
      </c>
      <c r="H81" s="107">
        <v>0.24481505636821019</v>
      </c>
    </row>
    <row r="82" spans="2:8">
      <c r="B82" s="235" t="s">
        <v>296</v>
      </c>
      <c r="C82" s="21">
        <v>65827</v>
      </c>
      <c r="D82" s="229">
        <v>31680</v>
      </c>
      <c r="E82" s="177">
        <v>19733</v>
      </c>
      <c r="F82" s="177">
        <v>14275</v>
      </c>
      <c r="G82" s="230">
        <v>139</v>
      </c>
      <c r="H82" s="107">
        <v>0.21896790070943534</v>
      </c>
    </row>
    <row r="83" spans="2:8">
      <c r="B83" s="235" t="s">
        <v>297</v>
      </c>
      <c r="C83" s="21">
        <v>105797</v>
      </c>
      <c r="D83" s="229">
        <v>54554</v>
      </c>
      <c r="E83" s="177">
        <v>24522</v>
      </c>
      <c r="F83" s="177">
        <v>26295</v>
      </c>
      <c r="G83" s="230">
        <v>426</v>
      </c>
      <c r="H83" s="107">
        <v>0.25256859835345047</v>
      </c>
    </row>
    <row r="84" spans="2:8">
      <c r="B84" s="235" t="s">
        <v>298</v>
      </c>
      <c r="C84" s="21">
        <v>59256</v>
      </c>
      <c r="D84" s="229">
        <v>32558</v>
      </c>
      <c r="E84" s="177">
        <v>14372</v>
      </c>
      <c r="F84" s="177">
        <v>12198</v>
      </c>
      <c r="G84" s="230">
        <v>128</v>
      </c>
      <c r="H84" s="107">
        <v>0.20801269069798839</v>
      </c>
    </row>
    <row r="85" spans="2:8">
      <c r="B85" s="235" t="s">
        <v>299</v>
      </c>
      <c r="C85" s="21">
        <v>71630</v>
      </c>
      <c r="D85" s="229">
        <v>34746</v>
      </c>
      <c r="E85" s="177">
        <v>19412</v>
      </c>
      <c r="F85" s="177">
        <v>17278</v>
      </c>
      <c r="G85" s="230">
        <v>194</v>
      </c>
      <c r="H85" s="107">
        <v>0.24392014519056263</v>
      </c>
    </row>
    <row r="86" spans="2:8">
      <c r="B86" s="235" t="s">
        <v>300</v>
      </c>
      <c r="C86" s="21">
        <v>49076</v>
      </c>
      <c r="D86" s="229">
        <v>27483</v>
      </c>
      <c r="E86" s="177">
        <v>11278</v>
      </c>
      <c r="F86" s="177">
        <v>10249</v>
      </c>
      <c r="G86" s="230">
        <v>66</v>
      </c>
      <c r="H86" s="107">
        <v>0.21018420409161301</v>
      </c>
    </row>
    <row r="87" spans="2:8">
      <c r="B87" s="235" t="s">
        <v>301</v>
      </c>
      <c r="C87" s="21">
        <v>225427</v>
      </c>
      <c r="D87" s="229">
        <v>115050</v>
      </c>
      <c r="E87" s="177">
        <v>57013</v>
      </c>
      <c r="F87" s="177">
        <v>52766</v>
      </c>
      <c r="G87" s="230">
        <v>598</v>
      </c>
      <c r="H87" s="107">
        <v>0.23672408362795938</v>
      </c>
    </row>
    <row r="88" spans="2:8">
      <c r="B88" s="235" t="s">
        <v>302</v>
      </c>
      <c r="C88" s="21">
        <v>88547</v>
      </c>
      <c r="D88" s="229">
        <v>49730</v>
      </c>
      <c r="E88" s="177">
        <v>20254</v>
      </c>
      <c r="F88" s="177">
        <v>18384</v>
      </c>
      <c r="G88" s="230">
        <v>179</v>
      </c>
      <c r="H88" s="107">
        <v>0.20964007815058669</v>
      </c>
    </row>
    <row r="89" spans="2:8">
      <c r="B89" s="235" t="s">
        <v>303</v>
      </c>
      <c r="C89" s="21">
        <v>98361</v>
      </c>
      <c r="D89" s="229">
        <v>50824</v>
      </c>
      <c r="E89" s="177">
        <v>24144</v>
      </c>
      <c r="F89" s="177">
        <v>23093</v>
      </c>
      <c r="G89" s="230">
        <v>300</v>
      </c>
      <c r="H89" s="107">
        <v>0.23782800093533005</v>
      </c>
    </row>
    <row r="90" spans="2:8">
      <c r="B90" s="235" t="s">
        <v>304</v>
      </c>
      <c r="C90" s="21">
        <v>58828</v>
      </c>
      <c r="D90" s="229">
        <v>24749</v>
      </c>
      <c r="E90" s="177">
        <v>18464</v>
      </c>
      <c r="F90" s="177">
        <v>15428</v>
      </c>
      <c r="G90" s="230">
        <v>187</v>
      </c>
      <c r="H90" s="107">
        <v>0.26543482695315157</v>
      </c>
    </row>
    <row r="91" spans="2:8">
      <c r="B91" s="235" t="s">
        <v>305</v>
      </c>
      <c r="C91" s="21">
        <v>122480</v>
      </c>
      <c r="D91" s="229">
        <v>63457</v>
      </c>
      <c r="E91" s="177">
        <v>32379</v>
      </c>
      <c r="F91" s="177">
        <v>26296</v>
      </c>
      <c r="G91" s="230">
        <v>348</v>
      </c>
      <c r="H91" s="107">
        <v>0.21753755715218812</v>
      </c>
    </row>
    <row r="92" spans="2:8">
      <c r="B92" s="235" t="s">
        <v>306</v>
      </c>
      <c r="C92" s="21">
        <v>75297</v>
      </c>
      <c r="D92" s="229">
        <v>33505</v>
      </c>
      <c r="E92" s="177">
        <v>25005</v>
      </c>
      <c r="F92" s="177">
        <v>16494</v>
      </c>
      <c r="G92" s="230">
        <v>293</v>
      </c>
      <c r="H92" s="107">
        <v>0.22294380918230475</v>
      </c>
    </row>
    <row r="93" spans="2:8">
      <c r="B93" s="235" t="s">
        <v>307</v>
      </c>
      <c r="C93" s="21">
        <v>21841</v>
      </c>
      <c r="D93" s="229">
        <v>11200</v>
      </c>
      <c r="E93" s="177">
        <v>5574</v>
      </c>
      <c r="F93" s="177">
        <v>5028</v>
      </c>
      <c r="G93" s="230">
        <v>39</v>
      </c>
      <c r="H93" s="107">
        <v>0.23199487202966898</v>
      </c>
    </row>
    <row r="94" spans="2:8">
      <c r="B94" s="235" t="s">
        <v>308</v>
      </c>
      <c r="C94" s="21">
        <v>50484</v>
      </c>
      <c r="D94" s="229">
        <v>21285</v>
      </c>
      <c r="E94" s="177">
        <v>17538</v>
      </c>
      <c r="F94" s="177">
        <v>11488</v>
      </c>
      <c r="G94" s="230">
        <v>173</v>
      </c>
      <c r="H94" s="107">
        <v>0.23098407416211078</v>
      </c>
    </row>
    <row r="95" spans="2:8">
      <c r="B95" s="235" t="s">
        <v>309</v>
      </c>
      <c r="C95" s="21">
        <v>159837</v>
      </c>
      <c r="D95" s="229">
        <v>86682</v>
      </c>
      <c r="E95" s="177">
        <v>39634</v>
      </c>
      <c r="F95" s="177">
        <v>33090</v>
      </c>
      <c r="G95" s="230">
        <v>431</v>
      </c>
      <c r="H95" s="107">
        <v>0.20971990215031563</v>
      </c>
    </row>
    <row r="96" spans="2:8">
      <c r="B96" s="235" t="s">
        <v>310</v>
      </c>
      <c r="C96" s="21">
        <v>116247</v>
      </c>
      <c r="D96" s="229">
        <v>64597</v>
      </c>
      <c r="E96" s="177">
        <v>25381</v>
      </c>
      <c r="F96" s="177">
        <v>25994</v>
      </c>
      <c r="G96" s="230">
        <v>275</v>
      </c>
      <c r="H96" s="107">
        <v>0.22597572410470809</v>
      </c>
    </row>
    <row r="97" spans="2:10">
      <c r="B97" s="235" t="s">
        <v>311</v>
      </c>
      <c r="C97" s="21">
        <v>34772</v>
      </c>
      <c r="D97" s="229">
        <v>16837</v>
      </c>
      <c r="E97" s="177">
        <v>9702</v>
      </c>
      <c r="F97" s="177">
        <v>8097</v>
      </c>
      <c r="G97" s="230">
        <v>136</v>
      </c>
      <c r="H97" s="107">
        <v>0.23677096514436904</v>
      </c>
    </row>
    <row r="98" spans="2:10">
      <c r="B98" s="235" t="s">
        <v>312</v>
      </c>
      <c r="C98" s="21">
        <v>34587</v>
      </c>
      <c r="D98" s="229">
        <v>15958</v>
      </c>
      <c r="E98" s="177">
        <v>10961</v>
      </c>
      <c r="F98" s="177">
        <v>7594</v>
      </c>
      <c r="G98" s="230">
        <v>74</v>
      </c>
      <c r="H98" s="107">
        <v>0.22170179547228727</v>
      </c>
    </row>
    <row r="99" spans="2:10">
      <c r="B99" s="235" t="s">
        <v>313</v>
      </c>
      <c r="C99" s="21">
        <v>55102</v>
      </c>
      <c r="D99" s="229">
        <v>26516</v>
      </c>
      <c r="E99" s="177">
        <v>15752</v>
      </c>
      <c r="F99" s="177">
        <v>12646</v>
      </c>
      <c r="G99" s="230">
        <v>188</v>
      </c>
      <c r="H99" s="107">
        <v>0.23291350586185619</v>
      </c>
    </row>
    <row r="100" spans="2:10">
      <c r="B100" s="235" t="s">
        <v>314</v>
      </c>
      <c r="C100" s="21">
        <v>76561</v>
      </c>
      <c r="D100" s="229">
        <v>37172</v>
      </c>
      <c r="E100" s="177">
        <v>21312</v>
      </c>
      <c r="F100" s="177">
        <v>17861</v>
      </c>
      <c r="G100" s="230">
        <v>216</v>
      </c>
      <c r="H100" s="107">
        <v>0.23611238097725995</v>
      </c>
    </row>
    <row r="101" spans="2:10">
      <c r="B101" s="235" t="s">
        <v>315</v>
      </c>
      <c r="C101" s="21">
        <v>123096</v>
      </c>
      <c r="D101" s="229">
        <v>64650</v>
      </c>
      <c r="E101" s="177">
        <v>31836</v>
      </c>
      <c r="F101" s="177">
        <v>26346</v>
      </c>
      <c r="G101" s="230">
        <v>264</v>
      </c>
      <c r="H101" s="107">
        <v>0.21617274322480015</v>
      </c>
      <c r="I101" s="62"/>
    </row>
    <row r="102" spans="2:10" ht="15.75" thickBot="1">
      <c r="B102" s="237" t="s">
        <v>316</v>
      </c>
      <c r="C102" s="22">
        <v>90950</v>
      </c>
      <c r="D102" s="231">
        <v>49570</v>
      </c>
      <c r="E102" s="166">
        <v>18771</v>
      </c>
      <c r="F102" s="166">
        <v>22278</v>
      </c>
      <c r="G102" s="179">
        <v>331</v>
      </c>
      <c r="H102" s="118">
        <v>0.24858713578889499</v>
      </c>
      <c r="I102" s="13"/>
      <c r="J102" s="13"/>
    </row>
    <row r="103" spans="2:10">
      <c r="D103" s="13"/>
    </row>
  </sheetData>
  <mergeCells count="6">
    <mergeCell ref="C1:H4"/>
    <mergeCell ref="B9:H9"/>
    <mergeCell ref="B11:B12"/>
    <mergeCell ref="D11:G11"/>
    <mergeCell ref="H11:H12"/>
    <mergeCell ref="C11:C12"/>
  </mergeCells>
  <pageMargins left="0.70866141732283472" right="0.70866141732283472" top="0.74803149606299213" bottom="0.74803149606299213" header="0.31496062992125984" footer="0.31496062992125984"/>
  <pageSetup paperSize="9" scale="58" orientation="portrait" r:id="rId1"/>
  <colBreaks count="1" manualBreakCount="1">
    <brk id="9" max="1048575" man="1"/>
  </colBreaks>
  <drawing r:id="rId2"/>
</worksheet>
</file>

<file path=xl/worksheets/sheet29.xml><?xml version="1.0" encoding="utf-8"?>
<worksheet xmlns="http://schemas.openxmlformats.org/spreadsheetml/2006/main" xmlns:r="http://schemas.openxmlformats.org/officeDocument/2006/relationships">
  <dimension ref="B1:R89"/>
  <sheetViews>
    <sheetView showGridLines="0" workbookViewId="0">
      <selection activeCell="A5" sqref="A5"/>
    </sheetView>
  </sheetViews>
  <sheetFormatPr baseColWidth="10" defaultRowHeight="15"/>
  <cols>
    <col min="1" max="10" width="11.42578125" style="2"/>
    <col min="11" max="11" width="34.140625" style="2" customWidth="1"/>
    <col min="12" max="13" width="11.42578125" style="2"/>
    <col min="14" max="14" width="12.140625" style="103" customWidth="1"/>
    <col min="15" max="15" width="11.85546875" style="103" bestFit="1" customWidth="1"/>
    <col min="16" max="16384" width="11.42578125" style="2"/>
  </cols>
  <sheetData>
    <row r="1" spans="2:18">
      <c r="E1" s="310" t="s">
        <v>246</v>
      </c>
      <c r="F1" s="310"/>
      <c r="G1" s="310"/>
      <c r="H1" s="310"/>
      <c r="I1" s="310"/>
      <c r="J1" s="310"/>
    </row>
    <row r="2" spans="2:18">
      <c r="E2" s="310"/>
      <c r="F2" s="310"/>
      <c r="G2" s="310"/>
      <c r="H2" s="310"/>
      <c r="I2" s="310"/>
      <c r="J2" s="310"/>
      <c r="M2" s="19"/>
      <c r="P2" s="19"/>
      <c r="Q2" s="19"/>
      <c r="R2" s="19"/>
    </row>
    <row r="3" spans="2:18">
      <c r="E3" s="310"/>
      <c r="F3" s="310"/>
      <c r="G3" s="310"/>
      <c r="H3" s="310"/>
      <c r="I3" s="310"/>
      <c r="J3" s="310"/>
      <c r="M3" s="19"/>
      <c r="P3" s="19"/>
      <c r="Q3" s="19"/>
      <c r="R3" s="19"/>
    </row>
    <row r="4" spans="2:18">
      <c r="E4" s="310"/>
      <c r="F4" s="310"/>
      <c r="G4" s="310"/>
      <c r="H4" s="310"/>
      <c r="I4" s="310"/>
      <c r="J4" s="310"/>
      <c r="M4" s="19"/>
      <c r="N4" s="104"/>
      <c r="O4" s="105"/>
      <c r="P4" s="19"/>
      <c r="Q4" s="19"/>
      <c r="R4" s="19"/>
    </row>
    <row r="5" spans="2:18">
      <c r="M5" s="19"/>
      <c r="N5" s="104"/>
      <c r="O5" s="105"/>
      <c r="P5" s="19"/>
      <c r="Q5" s="19"/>
      <c r="R5" s="19"/>
    </row>
    <row r="6" spans="2:18">
      <c r="M6" s="19"/>
      <c r="N6" s="104"/>
      <c r="O6" s="105"/>
      <c r="P6" s="19"/>
      <c r="Q6" s="19"/>
      <c r="R6" s="19"/>
    </row>
    <row r="7" spans="2:18">
      <c r="M7" s="19"/>
      <c r="N7" s="104"/>
      <c r="O7" s="105"/>
      <c r="P7" s="19"/>
      <c r="Q7" s="19"/>
      <c r="R7" s="19"/>
    </row>
    <row r="8" spans="2:18">
      <c r="M8" s="19"/>
      <c r="N8" s="104"/>
      <c r="O8" s="105"/>
      <c r="P8" s="19"/>
      <c r="Q8" s="19"/>
      <c r="R8" s="19"/>
    </row>
    <row r="9" spans="2:18">
      <c r="M9" s="19"/>
      <c r="N9" s="104"/>
      <c r="O9" s="105"/>
      <c r="P9" s="19"/>
      <c r="Q9" s="19"/>
      <c r="R9" s="19"/>
    </row>
    <row r="10" spans="2:18" ht="33.75" customHeight="1">
      <c r="B10" s="245" t="s">
        <v>184</v>
      </c>
      <c r="M10" s="19"/>
      <c r="N10" s="104"/>
      <c r="O10" s="105"/>
      <c r="P10" s="19"/>
      <c r="Q10" s="19"/>
      <c r="R10" s="19"/>
    </row>
    <row r="11" spans="2:18">
      <c r="M11" s="19"/>
      <c r="N11" s="104"/>
      <c r="O11" s="105"/>
      <c r="P11" s="19"/>
      <c r="Q11" s="19"/>
      <c r="R11" s="19"/>
    </row>
    <row r="12" spans="2:18">
      <c r="M12" s="19"/>
      <c r="N12" s="104"/>
      <c r="O12" s="105"/>
      <c r="P12" s="19"/>
      <c r="Q12" s="19"/>
      <c r="R12" s="19"/>
    </row>
    <row r="13" spans="2:18">
      <c r="M13" s="19"/>
      <c r="N13" s="104"/>
      <c r="O13" s="105"/>
      <c r="P13" s="19"/>
      <c r="Q13" s="19"/>
      <c r="R13" s="19"/>
    </row>
    <row r="14" spans="2:18">
      <c r="M14" s="19"/>
      <c r="N14" s="104"/>
      <c r="O14" s="105"/>
      <c r="P14" s="19"/>
      <c r="Q14" s="19"/>
      <c r="R14" s="19"/>
    </row>
    <row r="15" spans="2:18">
      <c r="M15" s="19"/>
      <c r="N15" s="104"/>
      <c r="O15" s="105"/>
      <c r="P15" s="1"/>
      <c r="Q15" s="19"/>
      <c r="R15" s="19"/>
    </row>
    <row r="16" spans="2:18">
      <c r="M16" s="19"/>
      <c r="N16" s="104"/>
      <c r="O16" s="105"/>
      <c r="P16" s="19"/>
      <c r="Q16" s="19"/>
      <c r="R16" s="19"/>
    </row>
    <row r="17" spans="13:18">
      <c r="M17" s="19"/>
      <c r="N17" s="104"/>
      <c r="O17" s="105"/>
      <c r="P17" s="19"/>
      <c r="Q17" s="19"/>
      <c r="R17" s="19"/>
    </row>
    <row r="18" spans="13:18">
      <c r="M18" s="19"/>
      <c r="N18" s="104"/>
      <c r="O18" s="105"/>
      <c r="P18" s="19"/>
      <c r="Q18" s="19"/>
      <c r="R18" s="19"/>
    </row>
    <row r="19" spans="13:18">
      <c r="M19" s="19"/>
      <c r="N19" s="104"/>
      <c r="O19" s="105"/>
      <c r="P19" s="19"/>
      <c r="Q19" s="19"/>
      <c r="R19" s="19"/>
    </row>
    <row r="20" spans="13:18">
      <c r="M20" s="19"/>
      <c r="N20" s="104"/>
      <c r="O20" s="105"/>
      <c r="P20" s="19"/>
      <c r="Q20" s="19"/>
      <c r="R20" s="19"/>
    </row>
    <row r="21" spans="13:18">
      <c r="M21" s="19"/>
      <c r="N21" s="104"/>
      <c r="O21" s="105"/>
      <c r="P21" s="19"/>
      <c r="Q21" s="19"/>
      <c r="R21" s="19"/>
    </row>
    <row r="22" spans="13:18">
      <c r="M22" s="19"/>
      <c r="N22" s="104"/>
      <c r="O22" s="105"/>
      <c r="P22" s="19"/>
      <c r="Q22" s="19"/>
      <c r="R22" s="19"/>
    </row>
    <row r="23" spans="13:18">
      <c r="M23" s="19"/>
      <c r="N23" s="104"/>
      <c r="O23" s="105"/>
      <c r="P23" s="19"/>
      <c r="Q23" s="19"/>
      <c r="R23" s="19"/>
    </row>
    <row r="24" spans="13:18">
      <c r="M24" s="19"/>
      <c r="N24" s="104"/>
      <c r="O24" s="105"/>
      <c r="P24" s="19"/>
      <c r="Q24" s="19"/>
      <c r="R24" s="19"/>
    </row>
    <row r="25" spans="13:18">
      <c r="M25" s="19"/>
      <c r="N25" s="104"/>
      <c r="O25" s="105"/>
      <c r="P25" s="19"/>
      <c r="Q25" s="19"/>
      <c r="R25" s="19"/>
    </row>
    <row r="26" spans="13:18">
      <c r="M26" s="19"/>
      <c r="N26" s="104"/>
      <c r="O26" s="105"/>
      <c r="P26" s="19"/>
      <c r="Q26" s="19"/>
      <c r="R26" s="19"/>
    </row>
    <row r="27" spans="13:18">
      <c r="M27" s="19"/>
      <c r="N27" s="104"/>
      <c r="O27" s="105"/>
      <c r="P27" s="19"/>
      <c r="Q27" s="19"/>
      <c r="R27" s="19"/>
    </row>
    <row r="28" spans="13:18">
      <c r="M28" s="19"/>
      <c r="N28" s="104"/>
      <c r="O28" s="105"/>
      <c r="P28" s="19"/>
      <c r="Q28" s="19"/>
      <c r="R28" s="19"/>
    </row>
    <row r="29" spans="13:18">
      <c r="M29" s="19"/>
      <c r="N29" s="104"/>
      <c r="O29" s="105"/>
      <c r="P29" s="19"/>
      <c r="Q29" s="19"/>
      <c r="R29" s="19"/>
    </row>
    <row r="30" spans="13:18">
      <c r="M30" s="19"/>
      <c r="N30" s="104"/>
      <c r="O30" s="105"/>
      <c r="P30" s="19"/>
      <c r="Q30" s="19"/>
      <c r="R30" s="19"/>
    </row>
    <row r="31" spans="13:18">
      <c r="M31" s="19"/>
      <c r="N31" s="104"/>
      <c r="O31" s="105"/>
      <c r="P31" s="19"/>
      <c r="Q31" s="19"/>
      <c r="R31" s="19"/>
    </row>
    <row r="32" spans="13:18">
      <c r="M32" s="19"/>
      <c r="N32" s="104"/>
      <c r="O32" s="105"/>
      <c r="P32" s="19"/>
      <c r="Q32" s="19"/>
      <c r="R32" s="19"/>
    </row>
    <row r="33" spans="13:18">
      <c r="M33" s="19"/>
      <c r="N33" s="104"/>
      <c r="O33" s="105"/>
      <c r="P33" s="19"/>
      <c r="Q33" s="19"/>
      <c r="R33" s="19"/>
    </row>
    <row r="34" spans="13:18">
      <c r="M34" s="19"/>
      <c r="N34" s="104"/>
      <c r="O34" s="105"/>
      <c r="P34" s="19"/>
      <c r="Q34" s="19"/>
      <c r="R34" s="19"/>
    </row>
    <row r="35" spans="13:18">
      <c r="M35" s="19"/>
      <c r="N35" s="104"/>
      <c r="O35" s="105"/>
      <c r="P35" s="19"/>
      <c r="Q35" s="19"/>
      <c r="R35" s="19"/>
    </row>
    <row r="36" spans="13:18">
      <c r="M36" s="19"/>
      <c r="N36" s="104"/>
      <c r="O36" s="105"/>
      <c r="P36" s="19"/>
      <c r="Q36" s="19"/>
      <c r="R36" s="19"/>
    </row>
    <row r="37" spans="13:18">
      <c r="M37" s="19"/>
      <c r="N37" s="104"/>
      <c r="O37" s="105"/>
      <c r="P37" s="19"/>
      <c r="Q37" s="19"/>
      <c r="R37" s="19"/>
    </row>
    <row r="38" spans="13:18">
      <c r="M38" s="19"/>
      <c r="N38" s="104"/>
      <c r="O38" s="105"/>
      <c r="P38" s="19"/>
      <c r="Q38" s="19"/>
      <c r="R38" s="19"/>
    </row>
    <row r="39" spans="13:18">
      <c r="M39" s="19"/>
      <c r="N39" s="104"/>
      <c r="O39" s="105"/>
      <c r="P39" s="19"/>
      <c r="Q39" s="19"/>
      <c r="R39" s="19"/>
    </row>
    <row r="40" spans="13:18">
      <c r="M40" s="19"/>
      <c r="N40" s="104"/>
      <c r="O40" s="105"/>
      <c r="P40" s="19"/>
      <c r="Q40" s="19"/>
      <c r="R40" s="19"/>
    </row>
    <row r="41" spans="13:18">
      <c r="M41" s="19"/>
      <c r="N41" s="104"/>
      <c r="O41" s="105"/>
      <c r="P41" s="19"/>
      <c r="Q41" s="19"/>
      <c r="R41" s="19"/>
    </row>
    <row r="42" spans="13:18">
      <c r="M42" s="19"/>
      <c r="N42" s="104"/>
      <c r="O42" s="105"/>
      <c r="P42" s="19"/>
      <c r="Q42" s="19"/>
      <c r="R42" s="19"/>
    </row>
    <row r="43" spans="13:18">
      <c r="M43" s="19"/>
      <c r="N43" s="104"/>
      <c r="O43" s="105"/>
      <c r="P43" s="19"/>
      <c r="Q43" s="19"/>
      <c r="R43" s="19"/>
    </row>
    <row r="44" spans="13:18">
      <c r="M44" s="19"/>
      <c r="N44" s="104"/>
      <c r="O44" s="105"/>
      <c r="P44" s="19"/>
      <c r="Q44" s="19"/>
      <c r="R44" s="19"/>
    </row>
    <row r="45" spans="13:18">
      <c r="M45" s="19"/>
      <c r="N45" s="104"/>
      <c r="O45" s="105"/>
      <c r="P45" s="19"/>
      <c r="Q45" s="19"/>
      <c r="R45" s="19"/>
    </row>
    <row r="46" spans="13:18">
      <c r="M46" s="19"/>
      <c r="N46" s="104"/>
      <c r="O46" s="105"/>
      <c r="P46" s="19"/>
      <c r="Q46" s="19"/>
      <c r="R46" s="19"/>
    </row>
    <row r="47" spans="13:18">
      <c r="M47" s="19"/>
      <c r="N47" s="104"/>
      <c r="O47" s="105"/>
      <c r="P47" s="19"/>
      <c r="Q47" s="19"/>
      <c r="R47" s="19"/>
    </row>
    <row r="48" spans="13:18">
      <c r="M48" s="19"/>
      <c r="N48" s="104"/>
      <c r="O48" s="105"/>
      <c r="P48" s="19"/>
      <c r="Q48" s="19"/>
      <c r="R48" s="19"/>
    </row>
    <row r="49" spans="13:18">
      <c r="M49" s="19"/>
      <c r="N49" s="104"/>
      <c r="O49" s="105"/>
      <c r="P49" s="19"/>
      <c r="Q49" s="19"/>
      <c r="R49" s="19"/>
    </row>
    <row r="50" spans="13:18">
      <c r="M50" s="19"/>
      <c r="N50" s="104"/>
      <c r="O50" s="105"/>
      <c r="P50" s="19"/>
      <c r="Q50" s="19"/>
      <c r="R50" s="19"/>
    </row>
    <row r="51" spans="13:18">
      <c r="M51" s="19"/>
      <c r="N51" s="104"/>
      <c r="O51" s="105"/>
      <c r="P51" s="19"/>
      <c r="Q51" s="19"/>
      <c r="R51" s="19"/>
    </row>
    <row r="52" spans="13:18">
      <c r="M52" s="19"/>
      <c r="N52" s="104"/>
      <c r="O52" s="105"/>
      <c r="P52" s="19"/>
      <c r="Q52" s="19"/>
      <c r="R52" s="19"/>
    </row>
    <row r="53" spans="13:18">
      <c r="M53" s="19"/>
      <c r="N53" s="104"/>
      <c r="O53" s="105"/>
      <c r="P53" s="19"/>
      <c r="Q53" s="19"/>
      <c r="R53" s="19"/>
    </row>
    <row r="54" spans="13:18">
      <c r="M54" s="19"/>
      <c r="N54" s="104"/>
      <c r="O54" s="105"/>
      <c r="P54" s="19"/>
      <c r="Q54" s="19"/>
      <c r="R54" s="19"/>
    </row>
    <row r="55" spans="13:18">
      <c r="M55" s="19"/>
      <c r="N55" s="104"/>
      <c r="O55" s="105"/>
      <c r="P55" s="19"/>
      <c r="Q55" s="19"/>
      <c r="R55" s="19"/>
    </row>
    <row r="56" spans="13:18">
      <c r="M56" s="19"/>
      <c r="N56" s="104"/>
      <c r="O56" s="105"/>
      <c r="P56" s="19"/>
      <c r="Q56" s="19"/>
      <c r="R56" s="19"/>
    </row>
    <row r="57" spans="13:18">
      <c r="M57" s="19"/>
      <c r="N57" s="104"/>
      <c r="O57" s="105"/>
      <c r="P57" s="19"/>
      <c r="Q57" s="19"/>
      <c r="R57" s="19"/>
    </row>
    <row r="58" spans="13:18">
      <c r="M58" s="19"/>
      <c r="N58" s="104"/>
      <c r="O58" s="105"/>
      <c r="P58" s="19"/>
      <c r="Q58" s="19"/>
      <c r="R58" s="19"/>
    </row>
    <row r="59" spans="13:18">
      <c r="M59" s="19"/>
      <c r="N59" s="104"/>
      <c r="O59" s="105"/>
      <c r="P59" s="19"/>
      <c r="Q59" s="19"/>
      <c r="R59" s="19"/>
    </row>
    <row r="60" spans="13:18">
      <c r="M60" s="19"/>
      <c r="N60" s="104"/>
      <c r="O60" s="105"/>
      <c r="P60" s="19"/>
      <c r="Q60" s="19"/>
      <c r="R60" s="19"/>
    </row>
    <row r="61" spans="13:18">
      <c r="M61" s="19"/>
      <c r="N61" s="104"/>
      <c r="O61" s="105"/>
      <c r="P61" s="19"/>
      <c r="Q61" s="19"/>
      <c r="R61" s="19"/>
    </row>
    <row r="62" spans="13:18">
      <c r="M62" s="19"/>
      <c r="N62" s="104"/>
      <c r="O62" s="105"/>
      <c r="P62" s="19"/>
      <c r="Q62" s="19"/>
      <c r="R62" s="19"/>
    </row>
    <row r="63" spans="13:18">
      <c r="M63" s="19"/>
      <c r="N63" s="104"/>
      <c r="O63" s="105"/>
      <c r="P63" s="19"/>
      <c r="Q63" s="19"/>
      <c r="R63" s="19"/>
    </row>
    <row r="64" spans="13:18">
      <c r="M64" s="6"/>
      <c r="N64" s="104"/>
      <c r="O64" s="105"/>
      <c r="P64" s="6"/>
    </row>
    <row r="65" spans="13:16">
      <c r="M65" s="6"/>
      <c r="N65" s="104"/>
      <c r="O65" s="105"/>
      <c r="P65" s="6"/>
    </row>
    <row r="66" spans="13:16">
      <c r="M66" s="6"/>
      <c r="N66" s="104"/>
      <c r="O66" s="105"/>
      <c r="P66" s="6"/>
    </row>
    <row r="67" spans="13:16">
      <c r="M67" s="6"/>
      <c r="N67" s="104"/>
      <c r="O67" s="105"/>
      <c r="P67" s="6"/>
    </row>
    <row r="68" spans="13:16">
      <c r="M68" s="6"/>
      <c r="N68" s="104"/>
      <c r="O68" s="105"/>
      <c r="P68" s="6"/>
    </row>
    <row r="69" spans="13:16">
      <c r="M69" s="6"/>
      <c r="N69" s="104"/>
      <c r="O69" s="105"/>
      <c r="P69" s="6"/>
    </row>
    <row r="70" spans="13:16">
      <c r="M70" s="6"/>
      <c r="N70" s="104"/>
      <c r="O70" s="105"/>
      <c r="P70" s="6"/>
    </row>
    <row r="71" spans="13:16">
      <c r="M71" s="6"/>
      <c r="N71" s="104"/>
      <c r="O71" s="105"/>
      <c r="P71" s="6"/>
    </row>
    <row r="72" spans="13:16">
      <c r="M72" s="6"/>
      <c r="N72" s="104"/>
      <c r="O72" s="105"/>
      <c r="P72" s="6"/>
    </row>
    <row r="73" spans="13:16">
      <c r="M73" s="6"/>
      <c r="N73" s="104"/>
      <c r="O73" s="105"/>
      <c r="P73" s="6"/>
    </row>
    <row r="74" spans="13:16">
      <c r="M74" s="6"/>
      <c r="N74" s="104"/>
      <c r="O74" s="105"/>
      <c r="P74" s="6"/>
    </row>
    <row r="75" spans="13:16">
      <c r="M75" s="6"/>
      <c r="N75" s="104"/>
      <c r="O75" s="105"/>
      <c r="P75" s="6"/>
    </row>
    <row r="76" spans="13:16">
      <c r="M76" s="6"/>
      <c r="N76" s="104"/>
      <c r="O76" s="105"/>
      <c r="P76" s="6"/>
    </row>
    <row r="77" spans="13:16">
      <c r="M77" s="6"/>
      <c r="N77" s="104"/>
      <c r="O77" s="105"/>
      <c r="P77" s="6"/>
    </row>
    <row r="78" spans="13:16">
      <c r="M78" s="6"/>
      <c r="N78" s="104"/>
      <c r="O78" s="105"/>
      <c r="P78" s="6"/>
    </row>
    <row r="79" spans="13:16">
      <c r="M79" s="6"/>
      <c r="N79" s="104"/>
      <c r="O79" s="105"/>
      <c r="P79" s="6"/>
    </row>
    <row r="80" spans="13:16">
      <c r="M80" s="6"/>
      <c r="N80" s="104"/>
      <c r="O80" s="105"/>
    </row>
    <row r="81" spans="13:15">
      <c r="M81" s="6"/>
      <c r="N81" s="104"/>
      <c r="O81" s="105"/>
    </row>
    <row r="82" spans="13:15">
      <c r="M82" s="6"/>
      <c r="N82" s="104"/>
      <c r="O82" s="105"/>
    </row>
    <row r="83" spans="13:15">
      <c r="M83" s="6"/>
      <c r="N83" s="104"/>
      <c r="O83" s="105"/>
    </row>
    <row r="84" spans="13:15">
      <c r="M84" s="6"/>
      <c r="N84" s="104"/>
      <c r="O84" s="105"/>
    </row>
    <row r="85" spans="13:15">
      <c r="M85" s="6"/>
      <c r="N85" s="104"/>
      <c r="O85" s="105"/>
    </row>
    <row r="86" spans="13:15">
      <c r="N86" s="104"/>
      <c r="O86" s="105"/>
    </row>
    <row r="87" spans="13:15">
      <c r="N87" s="104"/>
      <c r="O87" s="105"/>
    </row>
    <row r="88" spans="13:15">
      <c r="N88" s="104"/>
      <c r="O88" s="105"/>
    </row>
    <row r="89" spans="13:15">
      <c r="N89" s="104"/>
      <c r="O89" s="105"/>
    </row>
  </sheetData>
  <mergeCells count="1">
    <mergeCell ref="E1:J4"/>
  </mergeCells>
  <pageMargins left="0.7" right="0.7" top="0.75" bottom="0.75" header="0.3" footer="0.3"/>
  <pageSetup paperSize="9" scale="58" orientation="portrait" r:id="rId1"/>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dimension ref="B1:M77"/>
  <sheetViews>
    <sheetView workbookViewId="0">
      <selection activeCell="A5" sqref="A5"/>
    </sheetView>
  </sheetViews>
  <sheetFormatPr baseColWidth="10" defaultRowHeight="15"/>
  <cols>
    <col min="1" max="1" width="5.28515625" style="2" customWidth="1"/>
    <col min="2" max="2" width="24.5703125" style="2" customWidth="1"/>
    <col min="3" max="16384" width="11.42578125" style="2"/>
  </cols>
  <sheetData>
    <row r="1" spans="2:13" ht="15" customHeight="1">
      <c r="D1" s="310" t="s">
        <v>246</v>
      </c>
      <c r="E1" s="310"/>
      <c r="F1" s="310"/>
      <c r="G1" s="310"/>
      <c r="H1" s="310"/>
      <c r="I1" s="310"/>
      <c r="J1" s="310"/>
      <c r="K1" s="310"/>
    </row>
    <row r="2" spans="2:13" ht="15" customHeight="1">
      <c r="D2" s="310"/>
      <c r="E2" s="310"/>
      <c r="F2" s="310"/>
      <c r="G2" s="310"/>
      <c r="H2" s="310"/>
      <c r="I2" s="310"/>
      <c r="J2" s="310"/>
      <c r="K2" s="310"/>
    </row>
    <row r="3" spans="2:13" ht="15" customHeight="1">
      <c r="D3" s="310"/>
      <c r="E3" s="310"/>
      <c r="F3" s="310"/>
      <c r="G3" s="310"/>
      <c r="H3" s="310"/>
      <c r="I3" s="310"/>
      <c r="J3" s="310"/>
      <c r="K3" s="310"/>
    </row>
    <row r="4" spans="2:13" ht="15" customHeight="1">
      <c r="D4" s="310"/>
      <c r="E4" s="310"/>
      <c r="F4" s="310"/>
      <c r="G4" s="310"/>
      <c r="H4" s="310"/>
      <c r="I4" s="310"/>
      <c r="J4" s="310"/>
      <c r="K4" s="310"/>
    </row>
    <row r="6" spans="2:13">
      <c r="M6" s="305"/>
    </row>
    <row r="7" spans="2:13">
      <c r="M7" s="305"/>
    </row>
    <row r="9" spans="2:13" ht="15.75">
      <c r="B9" s="32" t="s">
        <v>131</v>
      </c>
      <c r="C9" s="39"/>
      <c r="D9" s="39"/>
      <c r="E9" s="39"/>
      <c r="F9" s="39"/>
      <c r="G9" s="39"/>
      <c r="H9" s="39"/>
      <c r="I9" s="39"/>
      <c r="J9" s="39"/>
      <c r="K9" s="39"/>
    </row>
    <row r="10" spans="2:13">
      <c r="B10" s="313" t="s">
        <v>319</v>
      </c>
      <c r="C10" s="313"/>
      <c r="D10" s="313"/>
      <c r="E10" s="313"/>
      <c r="F10" s="313"/>
      <c r="G10" s="313"/>
      <c r="H10" s="313"/>
      <c r="I10" s="313"/>
      <c r="J10" s="313"/>
      <c r="K10" s="313"/>
    </row>
    <row r="11" spans="2:13" ht="18" customHeight="1">
      <c r="B11" s="313"/>
      <c r="C11" s="313"/>
      <c r="D11" s="313"/>
      <c r="E11" s="313"/>
      <c r="F11" s="313"/>
      <c r="G11" s="313"/>
      <c r="H11" s="313"/>
      <c r="I11" s="313"/>
      <c r="J11" s="313"/>
      <c r="K11" s="313"/>
    </row>
    <row r="12" spans="2:13" ht="18" customHeight="1">
      <c r="B12" s="313"/>
      <c r="C12" s="313"/>
      <c r="D12" s="313"/>
      <c r="E12" s="313"/>
      <c r="F12" s="313"/>
      <c r="G12" s="313"/>
      <c r="H12" s="313"/>
      <c r="I12" s="313"/>
      <c r="J12" s="313"/>
      <c r="K12" s="313"/>
    </row>
    <row r="13" spans="2:13" ht="18" customHeight="1">
      <c r="B13" s="313"/>
      <c r="C13" s="313"/>
      <c r="D13" s="313"/>
      <c r="E13" s="313"/>
      <c r="F13" s="313"/>
      <c r="G13" s="313"/>
      <c r="H13" s="313"/>
      <c r="I13" s="313"/>
      <c r="J13" s="313"/>
      <c r="K13" s="313"/>
    </row>
    <row r="14" spans="2:13" ht="18" customHeight="1">
      <c r="B14" s="313"/>
      <c r="C14" s="313"/>
      <c r="D14" s="313"/>
      <c r="E14" s="313"/>
      <c r="F14" s="313"/>
      <c r="G14" s="313"/>
      <c r="H14" s="313"/>
      <c r="I14" s="313"/>
      <c r="J14" s="313"/>
      <c r="K14" s="313"/>
    </row>
    <row r="15" spans="2:13" ht="18" customHeight="1">
      <c r="B15" s="312" t="s">
        <v>186</v>
      </c>
      <c r="C15" s="312"/>
      <c r="D15" s="312"/>
      <c r="E15" s="312"/>
      <c r="F15" s="312"/>
      <c r="G15" s="312"/>
      <c r="H15" s="312"/>
      <c r="I15" s="312"/>
      <c r="J15" s="312"/>
      <c r="K15" s="312"/>
    </row>
    <row r="16" spans="2:13" ht="30" customHeight="1">
      <c r="B16" s="312"/>
      <c r="C16" s="312"/>
      <c r="D16" s="312"/>
      <c r="E16" s="312"/>
      <c r="F16" s="312"/>
      <c r="G16" s="312"/>
      <c r="H16" s="312"/>
      <c r="I16" s="312"/>
      <c r="J16" s="312"/>
      <c r="K16" s="312"/>
    </row>
    <row r="17" spans="2:11" ht="18" customHeight="1">
      <c r="B17" s="42"/>
      <c r="C17" s="42"/>
      <c r="D17" s="42"/>
      <c r="E17" s="42"/>
      <c r="F17" s="42"/>
      <c r="G17" s="42"/>
      <c r="H17" s="42"/>
      <c r="I17" s="42"/>
      <c r="J17" s="42"/>
      <c r="K17" s="42"/>
    </row>
    <row r="18" spans="2:11" ht="18" customHeight="1">
      <c r="B18" s="312" t="s">
        <v>320</v>
      </c>
      <c r="C18" s="312"/>
      <c r="D18" s="312"/>
      <c r="E18" s="312"/>
      <c r="F18" s="312"/>
      <c r="G18" s="312"/>
      <c r="H18" s="312"/>
      <c r="I18" s="312"/>
      <c r="J18" s="312"/>
      <c r="K18" s="312"/>
    </row>
    <row r="19" spans="2:11" ht="18" customHeight="1">
      <c r="B19" s="312"/>
      <c r="C19" s="312"/>
      <c r="D19" s="312"/>
      <c r="E19" s="312"/>
      <c r="F19" s="312"/>
      <c r="G19" s="312"/>
      <c r="H19" s="312"/>
      <c r="I19" s="312"/>
      <c r="J19" s="312"/>
      <c r="K19" s="312"/>
    </row>
    <row r="20" spans="2:11" ht="18" customHeight="1">
      <c r="B20" s="312"/>
      <c r="C20" s="312"/>
      <c r="D20" s="312"/>
      <c r="E20" s="312"/>
      <c r="F20" s="312"/>
      <c r="G20" s="312"/>
      <c r="H20" s="312"/>
      <c r="I20" s="312"/>
      <c r="J20" s="312"/>
      <c r="K20" s="312"/>
    </row>
    <row r="21" spans="2:11" ht="18" customHeight="1">
      <c r="B21" s="314"/>
      <c r="C21" s="314"/>
      <c r="D21" s="314"/>
      <c r="E21" s="314"/>
      <c r="F21" s="314"/>
      <c r="G21" s="314"/>
      <c r="H21" s="314"/>
      <c r="I21" s="314"/>
      <c r="J21" s="314"/>
      <c r="K21" s="314"/>
    </row>
    <row r="22" spans="2:11" ht="18" customHeight="1">
      <c r="B22" s="312" t="s">
        <v>132</v>
      </c>
      <c r="C22" s="312"/>
      <c r="D22" s="312"/>
      <c r="E22" s="312"/>
      <c r="F22" s="312"/>
      <c r="G22" s="312"/>
      <c r="H22" s="312"/>
      <c r="I22" s="312"/>
      <c r="J22" s="312"/>
      <c r="K22" s="312"/>
    </row>
    <row r="23" spans="2:11" ht="18" customHeight="1">
      <c r="B23" s="312"/>
      <c r="C23" s="312"/>
      <c r="D23" s="312"/>
      <c r="E23" s="312"/>
      <c r="F23" s="312"/>
      <c r="G23" s="312"/>
      <c r="H23" s="312"/>
      <c r="I23" s="312"/>
      <c r="J23" s="312"/>
      <c r="K23" s="312"/>
    </row>
    <row r="24" spans="2:11" ht="30.75" customHeight="1">
      <c r="B24" s="312"/>
      <c r="C24" s="312"/>
      <c r="D24" s="312"/>
      <c r="E24" s="312"/>
      <c r="F24" s="312"/>
      <c r="G24" s="312"/>
      <c r="H24" s="312"/>
      <c r="I24" s="312"/>
      <c r="J24" s="312"/>
      <c r="K24" s="312"/>
    </row>
    <row r="25" spans="2:11" ht="18" customHeight="1">
      <c r="B25" s="42"/>
      <c r="C25" s="42"/>
      <c r="D25" s="42"/>
      <c r="E25" s="42"/>
      <c r="F25" s="42"/>
      <c r="G25" s="42"/>
      <c r="H25" s="42"/>
      <c r="I25" s="42"/>
      <c r="J25" s="42"/>
      <c r="K25" s="42"/>
    </row>
    <row r="26" spans="2:11" ht="18" customHeight="1">
      <c r="B26" s="312" t="s">
        <v>133</v>
      </c>
      <c r="C26" s="312"/>
      <c r="D26" s="312"/>
      <c r="E26" s="312"/>
      <c r="F26" s="312"/>
      <c r="G26" s="312"/>
      <c r="H26" s="312"/>
      <c r="I26" s="312"/>
      <c r="J26" s="312"/>
      <c r="K26" s="312"/>
    </row>
    <row r="27" spans="2:11" ht="18" customHeight="1">
      <c r="B27" s="312"/>
      <c r="C27" s="312"/>
      <c r="D27" s="312"/>
      <c r="E27" s="312"/>
      <c r="F27" s="312"/>
      <c r="G27" s="312"/>
      <c r="H27" s="312"/>
      <c r="I27" s="312"/>
      <c r="J27" s="312"/>
      <c r="K27" s="312"/>
    </row>
    <row r="28" spans="2:11" ht="27" customHeight="1">
      <c r="B28" s="312"/>
      <c r="C28" s="312"/>
      <c r="D28" s="312"/>
      <c r="E28" s="312"/>
      <c r="F28" s="312"/>
      <c r="G28" s="312"/>
      <c r="H28" s="312"/>
      <c r="I28" s="312"/>
      <c r="J28" s="312"/>
      <c r="K28" s="312"/>
    </row>
    <row r="29" spans="2:11" ht="18" customHeight="1">
      <c r="B29" s="42"/>
      <c r="C29" s="42"/>
      <c r="D29" s="42"/>
      <c r="E29" s="42"/>
      <c r="F29" s="42"/>
      <c r="G29" s="42"/>
      <c r="H29" s="42"/>
      <c r="I29" s="42"/>
      <c r="J29" s="42"/>
      <c r="K29" s="42"/>
    </row>
    <row r="30" spans="2:11" ht="18" customHeight="1">
      <c r="B30" s="312" t="s">
        <v>134</v>
      </c>
      <c r="C30" s="312"/>
      <c r="D30" s="312"/>
      <c r="E30" s="312"/>
      <c r="F30" s="312"/>
      <c r="G30" s="312"/>
      <c r="H30" s="312"/>
      <c r="I30" s="312"/>
      <c r="J30" s="312"/>
      <c r="K30" s="312"/>
    </row>
    <row r="31" spans="2:11" ht="18" customHeight="1">
      <c r="B31" s="312"/>
      <c r="C31" s="312"/>
      <c r="D31" s="312"/>
      <c r="E31" s="312"/>
      <c r="F31" s="312"/>
      <c r="G31" s="312"/>
      <c r="H31" s="312"/>
      <c r="I31" s="312"/>
      <c r="J31" s="312"/>
      <c r="K31" s="312"/>
    </row>
    <row r="32" spans="2:11" ht="18" customHeight="1">
      <c r="B32" s="312"/>
      <c r="C32" s="312"/>
      <c r="D32" s="312"/>
      <c r="E32" s="312"/>
      <c r="F32" s="312"/>
      <c r="G32" s="312"/>
      <c r="H32" s="312"/>
      <c r="I32" s="312"/>
      <c r="J32" s="312"/>
      <c r="K32" s="312"/>
    </row>
    <row r="33" spans="2:11" ht="24.75" customHeight="1">
      <c r="B33" s="312"/>
      <c r="C33" s="312"/>
      <c r="D33" s="312"/>
      <c r="E33" s="312"/>
      <c r="F33" s="312"/>
      <c r="G33" s="312"/>
      <c r="H33" s="312"/>
      <c r="I33" s="312"/>
      <c r="J33" s="312"/>
      <c r="K33" s="312"/>
    </row>
    <row r="34" spans="2:11">
      <c r="B34" s="41"/>
      <c r="C34" s="41"/>
      <c r="D34" s="41"/>
      <c r="E34" s="41"/>
      <c r="F34" s="41"/>
      <c r="G34" s="41"/>
      <c r="H34" s="41"/>
      <c r="I34" s="41"/>
      <c r="J34" s="41"/>
      <c r="K34" s="41"/>
    </row>
    <row r="35" spans="2:11" ht="15.75">
      <c r="B35" s="32" t="s">
        <v>135</v>
      </c>
      <c r="C35" s="43"/>
      <c r="D35" s="43"/>
      <c r="E35" s="43"/>
      <c r="F35" s="43"/>
      <c r="G35" s="43"/>
      <c r="H35" s="43"/>
      <c r="I35" s="43"/>
      <c r="J35" s="43"/>
      <c r="K35" s="40"/>
    </row>
    <row r="36" spans="2:11">
      <c r="B36" s="44"/>
      <c r="C36" s="44"/>
      <c r="D36" s="44"/>
      <c r="E36" s="44"/>
      <c r="F36" s="44"/>
      <c r="G36" s="44"/>
      <c r="H36" s="44"/>
      <c r="I36" s="44"/>
      <c r="J36" s="44"/>
      <c r="K36" s="39"/>
    </row>
    <row r="37" spans="2:11" ht="18" customHeight="1">
      <c r="B37" s="311" t="s">
        <v>187</v>
      </c>
      <c r="C37" s="311"/>
      <c r="D37" s="311"/>
      <c r="E37" s="311"/>
      <c r="F37" s="311"/>
      <c r="G37" s="311"/>
      <c r="H37" s="311"/>
      <c r="I37" s="311"/>
      <c r="J37" s="311"/>
      <c r="K37" s="311"/>
    </row>
    <row r="38" spans="2:11" ht="18" customHeight="1">
      <c r="B38" s="311" t="s">
        <v>188</v>
      </c>
      <c r="C38" s="311"/>
      <c r="D38" s="311"/>
      <c r="E38" s="311"/>
      <c r="F38" s="311"/>
      <c r="G38" s="311"/>
      <c r="H38" s="311"/>
      <c r="I38" s="311"/>
      <c r="J38" s="311"/>
      <c r="K38" s="311"/>
    </row>
    <row r="39" spans="2:11" ht="18" customHeight="1">
      <c r="B39" s="311" t="s">
        <v>189</v>
      </c>
      <c r="C39" s="311"/>
      <c r="D39" s="311"/>
      <c r="E39" s="311"/>
      <c r="F39" s="311"/>
      <c r="G39" s="311"/>
      <c r="H39" s="311"/>
      <c r="I39" s="311"/>
      <c r="J39" s="311"/>
      <c r="K39" s="311"/>
    </row>
    <row r="40" spans="2:11" ht="18" customHeight="1">
      <c r="B40" s="311"/>
      <c r="C40" s="311"/>
      <c r="D40" s="311"/>
      <c r="E40" s="311"/>
      <c r="F40" s="311"/>
      <c r="G40" s="311"/>
      <c r="H40" s="311"/>
      <c r="I40" s="311"/>
      <c r="J40" s="311"/>
      <c r="K40" s="311"/>
    </row>
    <row r="41" spans="2:11" ht="18" customHeight="1">
      <c r="B41" s="311" t="s">
        <v>190</v>
      </c>
      <c r="C41" s="311"/>
      <c r="D41" s="311"/>
      <c r="E41" s="311"/>
      <c r="F41" s="311"/>
      <c r="G41" s="311"/>
      <c r="H41" s="311"/>
      <c r="I41" s="311"/>
      <c r="J41" s="311"/>
      <c r="K41" s="311"/>
    </row>
    <row r="42" spans="2:11" ht="18" customHeight="1">
      <c r="B42" s="311"/>
      <c r="C42" s="311"/>
      <c r="D42" s="311"/>
      <c r="E42" s="311"/>
      <c r="F42" s="311"/>
      <c r="G42" s="311"/>
      <c r="H42" s="311"/>
      <c r="I42" s="311"/>
      <c r="J42" s="311"/>
      <c r="K42" s="311"/>
    </row>
    <row r="43" spans="2:11" ht="18" customHeight="1">
      <c r="B43" s="311" t="s">
        <v>191</v>
      </c>
      <c r="C43" s="311"/>
      <c r="D43" s="311"/>
      <c r="E43" s="311"/>
      <c r="F43" s="311"/>
      <c r="G43" s="311"/>
      <c r="H43" s="311"/>
      <c r="I43" s="311"/>
      <c r="J43" s="311"/>
      <c r="K43" s="311"/>
    </row>
    <row r="44" spans="2:11" ht="18" customHeight="1">
      <c r="B44" s="311" t="s">
        <v>192</v>
      </c>
      <c r="C44" s="311"/>
      <c r="D44" s="311"/>
      <c r="E44" s="311"/>
      <c r="F44" s="311"/>
      <c r="G44" s="311"/>
      <c r="H44" s="311"/>
      <c r="I44" s="311"/>
      <c r="J44" s="311"/>
      <c r="K44" s="311"/>
    </row>
    <row r="45" spans="2:11" ht="18" customHeight="1">
      <c r="B45" s="311" t="s">
        <v>193</v>
      </c>
      <c r="C45" s="311"/>
      <c r="D45" s="311"/>
      <c r="E45" s="311"/>
      <c r="F45" s="311"/>
      <c r="G45" s="311"/>
      <c r="H45" s="311"/>
      <c r="I45" s="311"/>
      <c r="J45" s="311"/>
      <c r="K45" s="311"/>
    </row>
    <row r="46" spans="2:11" ht="18" customHeight="1">
      <c r="B46" s="311"/>
      <c r="C46" s="311"/>
      <c r="D46" s="311"/>
      <c r="E46" s="311"/>
      <c r="F46" s="311"/>
      <c r="G46" s="311"/>
      <c r="H46" s="311"/>
      <c r="I46" s="311"/>
      <c r="J46" s="311"/>
      <c r="K46" s="311"/>
    </row>
    <row r="47" spans="2:11" ht="18" customHeight="1">
      <c r="B47" s="311" t="s">
        <v>194</v>
      </c>
      <c r="C47" s="311"/>
      <c r="D47" s="311"/>
      <c r="E47" s="311"/>
      <c r="F47" s="311"/>
      <c r="G47" s="311"/>
      <c r="H47" s="311"/>
      <c r="I47" s="311"/>
      <c r="J47" s="311"/>
      <c r="K47" s="311"/>
    </row>
    <row r="48" spans="2:11" ht="18" customHeight="1">
      <c r="B48" s="311"/>
      <c r="C48" s="311"/>
      <c r="D48" s="311"/>
      <c r="E48" s="311"/>
      <c r="F48" s="311"/>
      <c r="G48" s="311"/>
      <c r="H48" s="311"/>
      <c r="I48" s="311"/>
      <c r="J48" s="311"/>
      <c r="K48" s="311"/>
    </row>
    <row r="49" spans="2:11" ht="18" customHeight="1">
      <c r="B49" s="311" t="s">
        <v>195</v>
      </c>
      <c r="C49" s="311"/>
      <c r="D49" s="311"/>
      <c r="E49" s="311"/>
      <c r="F49" s="311"/>
      <c r="G49" s="311"/>
      <c r="H49" s="311"/>
      <c r="I49" s="311"/>
      <c r="J49" s="311"/>
      <c r="K49" s="311"/>
    </row>
    <row r="50" spans="2:11" ht="18" customHeight="1">
      <c r="B50" s="311" t="s">
        <v>196</v>
      </c>
      <c r="C50" s="311"/>
      <c r="D50" s="311"/>
      <c r="E50" s="311"/>
      <c r="F50" s="311"/>
      <c r="G50" s="311"/>
      <c r="H50" s="311"/>
      <c r="I50" s="311"/>
      <c r="J50" s="311"/>
      <c r="K50" s="311"/>
    </row>
    <row r="51" spans="2:11" ht="18" customHeight="1">
      <c r="B51" s="311"/>
      <c r="C51" s="311"/>
      <c r="D51" s="311"/>
      <c r="E51" s="311"/>
      <c r="F51" s="311"/>
      <c r="G51" s="311"/>
      <c r="H51" s="311"/>
      <c r="I51" s="311"/>
      <c r="J51" s="311"/>
      <c r="K51" s="311"/>
    </row>
    <row r="52" spans="2:11" ht="18" customHeight="1">
      <c r="B52" s="311" t="s">
        <v>197</v>
      </c>
      <c r="C52" s="311"/>
      <c r="D52" s="311"/>
      <c r="E52" s="311"/>
      <c r="F52" s="311"/>
      <c r="G52" s="311"/>
      <c r="H52" s="311"/>
      <c r="I52" s="311"/>
      <c r="J52" s="311"/>
      <c r="K52" s="311"/>
    </row>
    <row r="53" spans="2:11" ht="27.75" customHeight="1">
      <c r="B53" s="311"/>
      <c r="C53" s="311"/>
      <c r="D53" s="311"/>
      <c r="E53" s="311"/>
      <c r="F53" s="311"/>
      <c r="G53" s="311"/>
      <c r="H53" s="311"/>
      <c r="I53" s="311"/>
      <c r="J53" s="311"/>
      <c r="K53" s="311"/>
    </row>
    <row r="54" spans="2:11" ht="18" customHeight="1">
      <c r="B54" s="311" t="s">
        <v>198</v>
      </c>
      <c r="C54" s="311"/>
      <c r="D54" s="311"/>
      <c r="E54" s="311"/>
      <c r="F54" s="311"/>
      <c r="G54" s="311"/>
      <c r="H54" s="311"/>
      <c r="I54" s="311"/>
      <c r="J54" s="311"/>
      <c r="K54" s="311"/>
    </row>
    <row r="55" spans="2:11" ht="18" customHeight="1">
      <c r="B55" s="311"/>
      <c r="C55" s="311"/>
      <c r="D55" s="311"/>
      <c r="E55" s="311"/>
      <c r="F55" s="311"/>
      <c r="G55" s="311"/>
      <c r="H55" s="311"/>
      <c r="I55" s="311"/>
      <c r="J55" s="311"/>
      <c r="K55" s="311"/>
    </row>
    <row r="56" spans="2:11" ht="18" customHeight="1">
      <c r="B56" s="311"/>
      <c r="C56" s="311"/>
      <c r="D56" s="311"/>
      <c r="E56" s="311"/>
      <c r="F56" s="311"/>
      <c r="G56" s="311"/>
      <c r="H56" s="311"/>
      <c r="I56" s="311"/>
      <c r="J56" s="311"/>
      <c r="K56" s="311"/>
    </row>
    <row r="57" spans="2:11" ht="24" customHeight="1">
      <c r="B57" s="311"/>
      <c r="C57" s="311"/>
      <c r="D57" s="311"/>
      <c r="E57" s="311"/>
      <c r="F57" s="311"/>
      <c r="G57" s="311"/>
      <c r="H57" s="311"/>
      <c r="I57" s="311"/>
      <c r="J57" s="311"/>
      <c r="K57" s="311"/>
    </row>
    <row r="58" spans="2:11" ht="18" customHeight="1">
      <c r="B58" s="311" t="s">
        <v>209</v>
      </c>
      <c r="C58" s="311"/>
      <c r="D58" s="311"/>
      <c r="E58" s="311"/>
      <c r="F58" s="311"/>
      <c r="G58" s="311"/>
      <c r="H58" s="311"/>
      <c r="I58" s="311"/>
      <c r="J58" s="311"/>
      <c r="K58" s="311"/>
    </row>
    <row r="59" spans="2:11" ht="18" customHeight="1">
      <c r="B59" s="311"/>
      <c r="C59" s="311"/>
      <c r="D59" s="311"/>
      <c r="E59" s="311"/>
      <c r="F59" s="311"/>
      <c r="G59" s="311"/>
      <c r="H59" s="311"/>
      <c r="I59" s="311"/>
      <c r="J59" s="311"/>
      <c r="K59" s="311"/>
    </row>
    <row r="60" spans="2:11" ht="18" customHeight="1">
      <c r="B60" s="311" t="s">
        <v>199</v>
      </c>
      <c r="C60" s="311"/>
      <c r="D60" s="311"/>
      <c r="E60" s="311"/>
      <c r="F60" s="311"/>
      <c r="G60" s="311"/>
      <c r="H60" s="311"/>
      <c r="I60" s="311"/>
      <c r="J60" s="311"/>
      <c r="K60" s="311"/>
    </row>
    <row r="61" spans="2:11" ht="18" customHeight="1">
      <c r="B61" s="311"/>
      <c r="C61" s="311"/>
      <c r="D61" s="311"/>
      <c r="E61" s="311"/>
      <c r="F61" s="311"/>
      <c r="G61" s="311"/>
      <c r="H61" s="311"/>
      <c r="I61" s="311"/>
      <c r="J61" s="311"/>
      <c r="K61" s="311"/>
    </row>
    <row r="62" spans="2:11" ht="18" customHeight="1">
      <c r="B62" s="311" t="s">
        <v>200</v>
      </c>
      <c r="C62" s="311"/>
      <c r="D62" s="311"/>
      <c r="E62" s="311"/>
      <c r="F62" s="311"/>
      <c r="G62" s="311"/>
      <c r="H62" s="311"/>
      <c r="I62" s="311"/>
      <c r="J62" s="311"/>
      <c r="K62" s="311"/>
    </row>
    <row r="63" spans="2:11" ht="18" customHeight="1">
      <c r="B63" s="311"/>
      <c r="C63" s="311"/>
      <c r="D63" s="311"/>
      <c r="E63" s="311"/>
      <c r="F63" s="311"/>
      <c r="G63" s="311"/>
      <c r="H63" s="311"/>
      <c r="I63" s="311"/>
      <c r="J63" s="311"/>
      <c r="K63" s="311"/>
    </row>
    <row r="64" spans="2:11" ht="18" customHeight="1">
      <c r="B64" s="311" t="s">
        <v>201</v>
      </c>
      <c r="C64" s="311"/>
      <c r="D64" s="311"/>
      <c r="E64" s="311"/>
      <c r="F64" s="311"/>
      <c r="G64" s="311"/>
      <c r="H64" s="311"/>
      <c r="I64" s="311"/>
      <c r="J64" s="311"/>
      <c r="K64" s="311"/>
    </row>
    <row r="65" spans="2:11" ht="18" customHeight="1">
      <c r="B65" s="311"/>
      <c r="C65" s="311"/>
      <c r="D65" s="311"/>
      <c r="E65" s="311"/>
      <c r="F65" s="311"/>
      <c r="G65" s="311"/>
      <c r="H65" s="311"/>
      <c r="I65" s="311"/>
      <c r="J65" s="311"/>
      <c r="K65" s="311"/>
    </row>
    <row r="66" spans="2:11" ht="18" customHeight="1">
      <c r="B66" s="311" t="s">
        <v>202</v>
      </c>
      <c r="C66" s="311"/>
      <c r="D66" s="311"/>
      <c r="E66" s="311"/>
      <c r="F66" s="311"/>
      <c r="G66" s="311"/>
      <c r="H66" s="311"/>
      <c r="I66" s="311"/>
      <c r="J66" s="311"/>
      <c r="K66" s="311"/>
    </row>
    <row r="67" spans="2:11" ht="18" customHeight="1">
      <c r="B67" s="311"/>
      <c r="C67" s="311"/>
      <c r="D67" s="311"/>
      <c r="E67" s="311"/>
      <c r="F67" s="311"/>
      <c r="G67" s="311"/>
      <c r="H67" s="311"/>
      <c r="I67" s="311"/>
      <c r="J67" s="311"/>
      <c r="K67" s="311"/>
    </row>
    <row r="68" spans="2:11" ht="18" customHeight="1">
      <c r="B68" s="311" t="s">
        <v>203</v>
      </c>
      <c r="C68" s="311"/>
      <c r="D68" s="311"/>
      <c r="E68" s="311"/>
      <c r="F68" s="311"/>
      <c r="G68" s="311"/>
      <c r="H68" s="311"/>
      <c r="I68" s="311"/>
      <c r="J68" s="311"/>
      <c r="K68" s="311"/>
    </row>
    <row r="69" spans="2:11" ht="30" customHeight="1">
      <c r="B69" s="311"/>
      <c r="C69" s="311"/>
      <c r="D69" s="311"/>
      <c r="E69" s="311"/>
      <c r="F69" s="311"/>
      <c r="G69" s="311"/>
      <c r="H69" s="311"/>
      <c r="I69" s="311"/>
      <c r="J69" s="311"/>
      <c r="K69" s="311"/>
    </row>
    <row r="70" spans="2:11" ht="18" customHeight="1">
      <c r="B70" s="311" t="s">
        <v>204</v>
      </c>
      <c r="C70" s="311"/>
      <c r="D70" s="311"/>
      <c r="E70" s="311"/>
      <c r="F70" s="311"/>
      <c r="G70" s="311"/>
      <c r="H70" s="311"/>
      <c r="I70" s="311"/>
      <c r="J70" s="311"/>
      <c r="K70" s="311"/>
    </row>
    <row r="71" spans="2:11" ht="29.25" customHeight="1">
      <c r="B71" s="311"/>
      <c r="C71" s="311"/>
      <c r="D71" s="311"/>
      <c r="E71" s="311"/>
      <c r="F71" s="311"/>
      <c r="G71" s="311"/>
      <c r="H71" s="311"/>
      <c r="I71" s="311"/>
      <c r="J71" s="311"/>
      <c r="K71" s="311"/>
    </row>
    <row r="72" spans="2:11" ht="18" customHeight="1">
      <c r="B72" s="311" t="s">
        <v>205</v>
      </c>
      <c r="C72" s="311"/>
      <c r="D72" s="311"/>
      <c r="E72" s="311"/>
      <c r="F72" s="311"/>
      <c r="G72" s="311"/>
      <c r="H72" s="311"/>
      <c r="I72" s="311"/>
      <c r="J72" s="311"/>
      <c r="K72" s="311"/>
    </row>
    <row r="73" spans="2:11" ht="18" customHeight="1">
      <c r="B73" s="311"/>
      <c r="C73" s="311"/>
      <c r="D73" s="311"/>
      <c r="E73" s="311"/>
      <c r="F73" s="311"/>
      <c r="G73" s="311"/>
      <c r="H73" s="311"/>
      <c r="I73" s="311"/>
      <c r="J73" s="311"/>
      <c r="K73" s="311"/>
    </row>
    <row r="74" spans="2:11" ht="18" customHeight="1">
      <c r="B74" s="311" t="s">
        <v>206</v>
      </c>
      <c r="C74" s="311"/>
      <c r="D74" s="311"/>
      <c r="E74" s="311"/>
      <c r="F74" s="311"/>
      <c r="G74" s="311"/>
      <c r="H74" s="311"/>
      <c r="I74" s="311"/>
      <c r="J74" s="311"/>
      <c r="K74" s="311"/>
    </row>
    <row r="75" spans="2:11" ht="18" customHeight="1">
      <c r="B75" s="311" t="s">
        <v>207</v>
      </c>
      <c r="C75" s="311"/>
      <c r="D75" s="311"/>
      <c r="E75" s="311"/>
      <c r="F75" s="311"/>
      <c r="G75" s="311"/>
      <c r="H75" s="311"/>
      <c r="I75" s="311"/>
      <c r="J75" s="311"/>
      <c r="K75" s="311"/>
    </row>
    <row r="76" spans="2:11" ht="18" customHeight="1">
      <c r="B76" s="311" t="s">
        <v>208</v>
      </c>
      <c r="C76" s="311"/>
      <c r="D76" s="311"/>
      <c r="E76" s="311"/>
      <c r="F76" s="311"/>
      <c r="G76" s="311"/>
      <c r="H76" s="311"/>
      <c r="I76" s="311"/>
      <c r="J76" s="311"/>
      <c r="K76" s="311"/>
    </row>
    <row r="77" spans="2:11">
      <c r="B77" s="311"/>
      <c r="C77" s="311"/>
      <c r="D77" s="311"/>
      <c r="E77" s="311"/>
      <c r="F77" s="311"/>
      <c r="G77" s="311"/>
      <c r="H77" s="311"/>
      <c r="I77" s="311"/>
      <c r="J77" s="311"/>
      <c r="K77" s="311"/>
    </row>
  </sheetData>
  <mergeCells count="31">
    <mergeCell ref="B10:K14"/>
    <mergeCell ref="B15:K16"/>
    <mergeCell ref="B18:K20"/>
    <mergeCell ref="B21:K21"/>
    <mergeCell ref="B22:K24"/>
    <mergeCell ref="B45:K46"/>
    <mergeCell ref="B47:K48"/>
    <mergeCell ref="B49:K49"/>
    <mergeCell ref="B50:K51"/>
    <mergeCell ref="B26:K28"/>
    <mergeCell ref="B38:K38"/>
    <mergeCell ref="B39:K40"/>
    <mergeCell ref="B41:K42"/>
    <mergeCell ref="B43:K43"/>
    <mergeCell ref="B44:K44"/>
    <mergeCell ref="D1:K4"/>
    <mergeCell ref="B76:K77"/>
    <mergeCell ref="B54:K57"/>
    <mergeCell ref="B58:K59"/>
    <mergeCell ref="B60:K61"/>
    <mergeCell ref="B62:K63"/>
    <mergeCell ref="B64:K65"/>
    <mergeCell ref="B66:K67"/>
    <mergeCell ref="B68:K69"/>
    <mergeCell ref="B70:K71"/>
    <mergeCell ref="B72:K73"/>
    <mergeCell ref="B74:K74"/>
    <mergeCell ref="B75:K75"/>
    <mergeCell ref="B52:K53"/>
    <mergeCell ref="B30:K33"/>
    <mergeCell ref="B37:K37"/>
  </mergeCells>
  <pageMargins left="0.7" right="0.7" top="0.75" bottom="0.75" header="0.3" footer="0.3"/>
  <pageSetup paperSize="9" scale="53" orientation="portrait" r:id="rId1"/>
  <colBreaks count="1" manualBreakCount="1">
    <brk id="12" max="1048575" man="1"/>
  </colBreaks>
  <drawing r:id="rId2"/>
</worksheet>
</file>

<file path=xl/worksheets/sheet4.xml><?xml version="1.0" encoding="utf-8"?>
<worksheet xmlns="http://schemas.openxmlformats.org/spreadsheetml/2006/main" xmlns:r="http://schemas.openxmlformats.org/officeDocument/2006/relationships">
  <dimension ref="B1:L49"/>
  <sheetViews>
    <sheetView showGridLines="0" workbookViewId="0">
      <selection activeCell="K20" sqref="K20"/>
    </sheetView>
  </sheetViews>
  <sheetFormatPr baseColWidth="10" defaultRowHeight="15"/>
  <cols>
    <col min="1" max="1" width="6.5703125" style="2" customWidth="1"/>
    <col min="2" max="2" width="14.7109375" style="2" customWidth="1"/>
    <col min="3" max="3" width="11.140625" style="2" bestFit="1" customWidth="1"/>
    <col min="4" max="4" width="9.28515625" style="2" bestFit="1" customWidth="1"/>
    <col min="5" max="5" width="13" style="2" customWidth="1"/>
    <col min="6" max="6" width="13" style="2" bestFit="1" customWidth="1"/>
    <col min="7" max="7" width="10" style="2" bestFit="1" customWidth="1"/>
    <col min="8" max="8" width="15.85546875" style="2" customWidth="1"/>
    <col min="9" max="9" width="13.140625" style="2" customWidth="1"/>
    <col min="10" max="10" width="11.28515625" style="2" bestFit="1" customWidth="1"/>
    <col min="11" max="16384" width="11.42578125" style="2"/>
  </cols>
  <sheetData>
    <row r="1" spans="2:12" ht="15" customHeight="1">
      <c r="E1" s="310" t="s">
        <v>246</v>
      </c>
      <c r="F1" s="310"/>
      <c r="G1" s="310"/>
      <c r="H1" s="310"/>
      <c r="I1" s="310"/>
      <c r="J1" s="310"/>
      <c r="K1" s="142"/>
      <c r="L1" s="142"/>
    </row>
    <row r="2" spans="2:12" ht="15" customHeight="1">
      <c r="E2" s="310"/>
      <c r="F2" s="310"/>
      <c r="G2" s="310"/>
      <c r="H2" s="310"/>
      <c r="I2" s="310"/>
      <c r="J2" s="310"/>
      <c r="K2" s="142"/>
      <c r="L2" s="142"/>
    </row>
    <row r="3" spans="2:12" ht="15" customHeight="1">
      <c r="E3" s="310"/>
      <c r="F3" s="310"/>
      <c r="G3" s="310"/>
      <c r="H3" s="310"/>
      <c r="I3" s="310"/>
      <c r="J3" s="310"/>
      <c r="K3" s="142"/>
      <c r="L3" s="142"/>
    </row>
    <row r="4" spans="2:12" ht="15" customHeight="1">
      <c r="E4" s="310"/>
      <c r="F4" s="310"/>
      <c r="G4" s="310"/>
      <c r="H4" s="310"/>
      <c r="I4" s="310"/>
      <c r="J4" s="310"/>
      <c r="K4" s="142"/>
      <c r="L4" s="142"/>
    </row>
    <row r="7" spans="2:12">
      <c r="B7" s="245" t="s">
        <v>148</v>
      </c>
      <c r="C7" s="47"/>
      <c r="D7" s="47"/>
      <c r="E7" s="47"/>
      <c r="F7" s="47"/>
      <c r="G7" s="47"/>
      <c r="H7" s="47"/>
      <c r="I7" s="47"/>
      <c r="J7" s="47"/>
    </row>
    <row r="8" spans="2:12">
      <c r="B8" s="47"/>
      <c r="C8" s="47"/>
      <c r="D8" s="47"/>
      <c r="E8" s="47"/>
      <c r="F8" s="47"/>
      <c r="G8" s="47"/>
      <c r="H8" s="47"/>
      <c r="I8" s="47"/>
      <c r="J8" s="47"/>
    </row>
    <row r="9" spans="2:12" ht="22.5" customHeight="1">
      <c r="B9" s="233" t="s">
        <v>2</v>
      </c>
      <c r="C9" s="315" t="s">
        <v>0</v>
      </c>
      <c r="D9" s="316"/>
      <c r="E9" s="316"/>
      <c r="F9" s="316"/>
      <c r="G9" s="316"/>
      <c r="H9" s="316"/>
      <c r="I9" s="316"/>
      <c r="J9" s="316"/>
    </row>
    <row r="10" spans="2:12" ht="24.75" thickBot="1">
      <c r="B10" s="233" t="s">
        <v>25</v>
      </c>
      <c r="C10" s="233" t="s">
        <v>6</v>
      </c>
      <c r="D10" s="233" t="s">
        <v>7</v>
      </c>
      <c r="E10" s="233" t="s">
        <v>1</v>
      </c>
      <c r="F10" s="233" t="s">
        <v>8</v>
      </c>
      <c r="G10" s="233" t="s">
        <v>9</v>
      </c>
      <c r="H10" s="233" t="s">
        <v>10</v>
      </c>
      <c r="I10" s="233" t="s">
        <v>11</v>
      </c>
      <c r="J10" s="233" t="s">
        <v>35</v>
      </c>
    </row>
    <row r="11" spans="2:12">
      <c r="B11" s="234" t="s">
        <v>5</v>
      </c>
      <c r="C11" s="143"/>
      <c r="D11" s="144"/>
      <c r="E11" s="145"/>
      <c r="F11" s="143"/>
      <c r="G11" s="144"/>
      <c r="H11" s="145"/>
      <c r="I11" s="106"/>
      <c r="J11" s="145"/>
    </row>
    <row r="12" spans="2:12">
      <c r="B12" s="235" t="s">
        <v>3</v>
      </c>
      <c r="C12" s="146">
        <v>195975</v>
      </c>
      <c r="D12" s="147">
        <v>104906</v>
      </c>
      <c r="E12" s="53">
        <v>300881</v>
      </c>
      <c r="F12" s="146">
        <v>85291</v>
      </c>
      <c r="G12" s="147">
        <v>966</v>
      </c>
      <c r="H12" s="53">
        <v>86257</v>
      </c>
      <c r="I12" s="107">
        <v>0.22280685440333939</v>
      </c>
      <c r="J12" s="53">
        <v>387138</v>
      </c>
    </row>
    <row r="13" spans="2:12">
      <c r="B13" s="235" t="s">
        <v>4</v>
      </c>
      <c r="C13" s="146">
        <v>2575</v>
      </c>
      <c r="D13" s="147">
        <v>1548</v>
      </c>
      <c r="E13" s="53">
        <v>4123</v>
      </c>
      <c r="F13" s="146">
        <v>1324</v>
      </c>
      <c r="G13" s="147">
        <v>75</v>
      </c>
      <c r="H13" s="53">
        <v>1399</v>
      </c>
      <c r="I13" s="107">
        <v>0.25335023542194857</v>
      </c>
      <c r="J13" s="53">
        <v>5522</v>
      </c>
    </row>
    <row r="14" spans="2:12">
      <c r="B14" s="236" t="s">
        <v>12</v>
      </c>
      <c r="C14" s="146"/>
      <c r="D14" s="147"/>
      <c r="E14" s="53"/>
      <c r="F14" s="146"/>
      <c r="G14" s="147"/>
      <c r="H14" s="53"/>
      <c r="I14" s="107"/>
      <c r="J14" s="53"/>
    </row>
    <row r="15" spans="2:12">
      <c r="B15" s="235" t="s">
        <v>3</v>
      </c>
      <c r="C15" s="146">
        <v>178569</v>
      </c>
      <c r="D15" s="147">
        <v>96641</v>
      </c>
      <c r="E15" s="53">
        <v>275210</v>
      </c>
      <c r="F15" s="146">
        <v>76622</v>
      </c>
      <c r="G15" s="147">
        <v>799</v>
      </c>
      <c r="H15" s="53">
        <v>77421</v>
      </c>
      <c r="I15" s="107">
        <v>0.2195524500114851</v>
      </c>
      <c r="J15" s="53">
        <v>352631</v>
      </c>
    </row>
    <row r="16" spans="2:12">
      <c r="B16" s="235" t="s">
        <v>4</v>
      </c>
      <c r="C16" s="146">
        <v>2878</v>
      </c>
      <c r="D16" s="147">
        <v>1879</v>
      </c>
      <c r="E16" s="53">
        <v>4757</v>
      </c>
      <c r="F16" s="146">
        <v>1568</v>
      </c>
      <c r="G16" s="147">
        <v>43</v>
      </c>
      <c r="H16" s="53">
        <v>1611</v>
      </c>
      <c r="I16" s="107">
        <v>0.25298366834170855</v>
      </c>
      <c r="J16" s="53">
        <v>6368</v>
      </c>
    </row>
    <row r="17" spans="2:10">
      <c r="B17" s="236" t="s">
        <v>13</v>
      </c>
      <c r="C17" s="146"/>
      <c r="D17" s="147"/>
      <c r="E17" s="53"/>
      <c r="F17" s="146"/>
      <c r="G17" s="147"/>
      <c r="H17" s="53"/>
      <c r="I17" s="107"/>
      <c r="J17" s="53"/>
    </row>
    <row r="18" spans="2:10">
      <c r="B18" s="235" t="s">
        <v>3</v>
      </c>
      <c r="C18" s="146">
        <v>191483</v>
      </c>
      <c r="D18" s="147">
        <v>101704</v>
      </c>
      <c r="E18" s="53">
        <v>293187</v>
      </c>
      <c r="F18" s="146">
        <v>81331</v>
      </c>
      <c r="G18" s="147">
        <v>927</v>
      </c>
      <c r="H18" s="53">
        <v>82258</v>
      </c>
      <c r="I18" s="107">
        <v>0.21909467431980717</v>
      </c>
      <c r="J18" s="53">
        <v>375445</v>
      </c>
    </row>
    <row r="19" spans="2:10">
      <c r="B19" s="235" t="s">
        <v>4</v>
      </c>
      <c r="C19" s="146">
        <v>3027</v>
      </c>
      <c r="D19" s="147">
        <v>1748</v>
      </c>
      <c r="E19" s="53">
        <v>4775</v>
      </c>
      <c r="F19" s="146">
        <v>1504</v>
      </c>
      <c r="G19" s="147">
        <v>59</v>
      </c>
      <c r="H19" s="53">
        <v>1563</v>
      </c>
      <c r="I19" s="107">
        <v>0.24660776270116755</v>
      </c>
      <c r="J19" s="53">
        <v>6338</v>
      </c>
    </row>
    <row r="20" spans="2:10">
      <c r="B20" s="236" t="s">
        <v>14</v>
      </c>
      <c r="C20" s="146"/>
      <c r="D20" s="147"/>
      <c r="E20" s="53"/>
      <c r="F20" s="146"/>
      <c r="G20" s="147"/>
      <c r="H20" s="53"/>
      <c r="I20" s="107"/>
      <c r="J20" s="53"/>
    </row>
    <row r="21" spans="2:10">
      <c r="B21" s="235" t="s">
        <v>3</v>
      </c>
      <c r="C21" s="146">
        <v>196440</v>
      </c>
      <c r="D21" s="147">
        <v>108158</v>
      </c>
      <c r="E21" s="53">
        <v>304598</v>
      </c>
      <c r="F21" s="146">
        <v>88465</v>
      </c>
      <c r="G21" s="147">
        <v>1007</v>
      </c>
      <c r="H21" s="53">
        <v>89472</v>
      </c>
      <c r="I21" s="107">
        <v>0.2270459563021798</v>
      </c>
      <c r="J21" s="53">
        <v>394070</v>
      </c>
    </row>
    <row r="22" spans="2:10">
      <c r="B22" s="235" t="s">
        <v>4</v>
      </c>
      <c r="C22" s="146">
        <v>3364</v>
      </c>
      <c r="D22" s="147">
        <v>2188</v>
      </c>
      <c r="E22" s="53">
        <v>5552</v>
      </c>
      <c r="F22" s="146">
        <v>2000</v>
      </c>
      <c r="G22" s="147">
        <v>177</v>
      </c>
      <c r="H22" s="53">
        <v>2177</v>
      </c>
      <c r="I22" s="107">
        <v>0.28166645102859361</v>
      </c>
      <c r="J22" s="53">
        <v>7729</v>
      </c>
    </row>
    <row r="23" spans="2:10">
      <c r="B23" s="236" t="s">
        <v>15</v>
      </c>
      <c r="C23" s="146"/>
      <c r="D23" s="147"/>
      <c r="E23" s="53"/>
      <c r="F23" s="146"/>
      <c r="G23" s="147"/>
      <c r="H23" s="53"/>
      <c r="I23" s="107"/>
      <c r="J23" s="53"/>
    </row>
    <row r="24" spans="2:10">
      <c r="B24" s="235" t="s">
        <v>3</v>
      </c>
      <c r="C24" s="146">
        <v>197766</v>
      </c>
      <c r="D24" s="147">
        <v>117289</v>
      </c>
      <c r="E24" s="53">
        <v>315055</v>
      </c>
      <c r="F24" s="146">
        <v>91412</v>
      </c>
      <c r="G24" s="147">
        <v>1081</v>
      </c>
      <c r="H24" s="53">
        <v>92493</v>
      </c>
      <c r="I24" s="107">
        <v>0.22694995436120408</v>
      </c>
      <c r="J24" s="53">
        <v>407548</v>
      </c>
    </row>
    <row r="25" spans="2:10">
      <c r="B25" s="235" t="s">
        <v>4</v>
      </c>
      <c r="C25" s="146">
        <v>3708</v>
      </c>
      <c r="D25" s="147">
        <v>2403</v>
      </c>
      <c r="E25" s="53">
        <v>6111</v>
      </c>
      <c r="F25" s="146">
        <v>2056</v>
      </c>
      <c r="G25" s="147">
        <v>137</v>
      </c>
      <c r="H25" s="53">
        <v>2193</v>
      </c>
      <c r="I25" s="107">
        <v>0.26408959537572252</v>
      </c>
      <c r="J25" s="53">
        <v>8304</v>
      </c>
    </row>
    <row r="26" spans="2:10">
      <c r="B26" s="236" t="s">
        <v>16</v>
      </c>
      <c r="C26" s="146"/>
      <c r="D26" s="147"/>
      <c r="E26" s="53"/>
      <c r="F26" s="146"/>
      <c r="G26" s="147"/>
      <c r="H26" s="53"/>
      <c r="I26" s="107"/>
      <c r="J26" s="53"/>
    </row>
    <row r="27" spans="2:10">
      <c r="B27" s="235" t="s">
        <v>3</v>
      </c>
      <c r="C27" s="146">
        <v>191523</v>
      </c>
      <c r="D27" s="147">
        <v>107783</v>
      </c>
      <c r="E27" s="53">
        <v>299306</v>
      </c>
      <c r="F27" s="146">
        <v>83300</v>
      </c>
      <c r="G27" s="147">
        <v>982</v>
      </c>
      <c r="H27" s="53">
        <v>84282</v>
      </c>
      <c r="I27" s="107">
        <v>0.21972011637486052</v>
      </c>
      <c r="J27" s="53">
        <v>383588</v>
      </c>
    </row>
    <row r="28" spans="2:10">
      <c r="B28" s="235" t="s">
        <v>4</v>
      </c>
      <c r="C28" s="146">
        <v>4120</v>
      </c>
      <c r="D28" s="147">
        <v>2667</v>
      </c>
      <c r="E28" s="53">
        <v>6787</v>
      </c>
      <c r="F28" s="146">
        <v>1990</v>
      </c>
      <c r="G28" s="147">
        <v>126</v>
      </c>
      <c r="H28" s="53">
        <v>2116</v>
      </c>
      <c r="I28" s="107">
        <v>0.23767269459732673</v>
      </c>
      <c r="J28" s="53">
        <v>8903</v>
      </c>
    </row>
    <row r="29" spans="2:10">
      <c r="B29" s="236" t="s">
        <v>17</v>
      </c>
      <c r="C29" s="146"/>
      <c r="D29" s="147"/>
      <c r="E29" s="53"/>
      <c r="F29" s="146"/>
      <c r="G29" s="147"/>
      <c r="H29" s="53"/>
      <c r="I29" s="107"/>
      <c r="J29" s="53"/>
    </row>
    <row r="30" spans="2:10">
      <c r="B30" s="235" t="s">
        <v>3</v>
      </c>
      <c r="C30" s="146">
        <v>210769</v>
      </c>
      <c r="D30" s="147">
        <v>120733</v>
      </c>
      <c r="E30" s="53">
        <v>331502</v>
      </c>
      <c r="F30" s="146">
        <v>92332</v>
      </c>
      <c r="G30" s="147">
        <v>1082</v>
      </c>
      <c r="H30" s="53">
        <v>93414</v>
      </c>
      <c r="I30" s="107">
        <v>0.21984109800525281</v>
      </c>
      <c r="J30" s="53">
        <v>424916</v>
      </c>
    </row>
    <row r="31" spans="2:10">
      <c r="B31" s="235" t="s">
        <v>4</v>
      </c>
      <c r="C31" s="146">
        <v>4305</v>
      </c>
      <c r="D31" s="147">
        <v>2428</v>
      </c>
      <c r="E31" s="53">
        <v>6733</v>
      </c>
      <c r="F31" s="146">
        <v>2265</v>
      </c>
      <c r="G31" s="147">
        <v>169</v>
      </c>
      <c r="H31" s="53">
        <v>2434</v>
      </c>
      <c r="I31" s="107">
        <v>0.26551761754118031</v>
      </c>
      <c r="J31" s="53">
        <v>9167</v>
      </c>
    </row>
    <row r="32" spans="2:10">
      <c r="B32" s="236" t="s">
        <v>18</v>
      </c>
      <c r="C32" s="146"/>
      <c r="D32" s="147"/>
      <c r="E32" s="53"/>
      <c r="F32" s="146"/>
      <c r="G32" s="147"/>
      <c r="H32" s="53"/>
      <c r="I32" s="107"/>
      <c r="J32" s="53"/>
    </row>
    <row r="33" spans="2:10">
      <c r="B33" s="235" t="s">
        <v>3</v>
      </c>
      <c r="C33" s="146">
        <v>197652</v>
      </c>
      <c r="D33" s="147">
        <v>116767</v>
      </c>
      <c r="E33" s="53">
        <v>314419</v>
      </c>
      <c r="F33" s="146">
        <v>89592</v>
      </c>
      <c r="G33" s="147">
        <v>1095</v>
      </c>
      <c r="H33" s="53">
        <v>90687</v>
      </c>
      <c r="I33" s="107">
        <v>0.22385992801883953</v>
      </c>
      <c r="J33" s="53">
        <v>405106</v>
      </c>
    </row>
    <row r="34" spans="2:10">
      <c r="B34" s="235" t="s">
        <v>4</v>
      </c>
      <c r="C34" s="146">
        <v>4159</v>
      </c>
      <c r="D34" s="147">
        <v>1930</v>
      </c>
      <c r="E34" s="53">
        <v>6089</v>
      </c>
      <c r="F34" s="146">
        <v>1862</v>
      </c>
      <c r="G34" s="147">
        <v>129</v>
      </c>
      <c r="H34" s="53">
        <v>1991</v>
      </c>
      <c r="I34" s="107">
        <v>0.24641089108910891</v>
      </c>
      <c r="J34" s="53">
        <v>8080</v>
      </c>
    </row>
    <row r="35" spans="2:10">
      <c r="B35" s="236" t="s">
        <v>19</v>
      </c>
      <c r="C35" s="146"/>
      <c r="D35" s="147"/>
      <c r="E35" s="53"/>
      <c r="F35" s="146"/>
      <c r="G35" s="147"/>
      <c r="H35" s="53"/>
      <c r="I35" s="107"/>
      <c r="J35" s="53"/>
    </row>
    <row r="36" spans="2:10">
      <c r="B36" s="235" t="s">
        <v>3</v>
      </c>
      <c r="C36" s="146">
        <v>179021</v>
      </c>
      <c r="D36" s="147">
        <v>102985</v>
      </c>
      <c r="E36" s="53">
        <v>282006</v>
      </c>
      <c r="F36" s="146">
        <v>84143</v>
      </c>
      <c r="G36" s="147">
        <v>1106</v>
      </c>
      <c r="H36" s="53">
        <v>85249</v>
      </c>
      <c r="I36" s="107">
        <v>0.23212481790581477</v>
      </c>
      <c r="J36" s="53">
        <v>367255</v>
      </c>
    </row>
    <row r="37" spans="2:10">
      <c r="B37" s="235" t="s">
        <v>4</v>
      </c>
      <c r="C37" s="146">
        <v>3680</v>
      </c>
      <c r="D37" s="147">
        <v>2479</v>
      </c>
      <c r="E37" s="53">
        <v>6159</v>
      </c>
      <c r="F37" s="146">
        <v>1698</v>
      </c>
      <c r="G37" s="147">
        <v>82</v>
      </c>
      <c r="H37" s="53">
        <v>1780</v>
      </c>
      <c r="I37" s="107">
        <v>0.22420959818616953</v>
      </c>
      <c r="J37" s="53">
        <v>7939</v>
      </c>
    </row>
    <row r="38" spans="2:10">
      <c r="B38" s="236" t="s">
        <v>20</v>
      </c>
      <c r="C38" s="146"/>
      <c r="D38" s="147"/>
      <c r="E38" s="53"/>
      <c r="F38" s="146"/>
      <c r="G38" s="147"/>
      <c r="H38" s="53"/>
      <c r="I38" s="107"/>
      <c r="J38" s="53"/>
    </row>
    <row r="39" spans="2:10">
      <c r="B39" s="235" t="s">
        <v>3</v>
      </c>
      <c r="C39" s="146">
        <v>200795</v>
      </c>
      <c r="D39" s="147">
        <v>118517</v>
      </c>
      <c r="E39" s="53">
        <v>319312</v>
      </c>
      <c r="F39" s="146">
        <v>95209</v>
      </c>
      <c r="G39" s="147">
        <v>1173</v>
      </c>
      <c r="H39" s="53">
        <v>96382</v>
      </c>
      <c r="I39" s="107">
        <v>0.23185804943059077</v>
      </c>
      <c r="J39" s="53">
        <v>415694</v>
      </c>
    </row>
    <row r="40" spans="2:10">
      <c r="B40" s="235" t="s">
        <v>4</v>
      </c>
      <c r="C40" s="146">
        <v>4578</v>
      </c>
      <c r="D40" s="147">
        <v>3082</v>
      </c>
      <c r="E40" s="53">
        <v>7660</v>
      </c>
      <c r="F40" s="146">
        <v>2050</v>
      </c>
      <c r="G40" s="147">
        <v>100</v>
      </c>
      <c r="H40" s="53">
        <v>2150</v>
      </c>
      <c r="I40" s="107">
        <v>0.21916411824668705</v>
      </c>
      <c r="J40" s="53">
        <v>9810</v>
      </c>
    </row>
    <row r="41" spans="2:10">
      <c r="B41" s="236" t="s">
        <v>21</v>
      </c>
      <c r="C41" s="146"/>
      <c r="D41" s="147"/>
      <c r="E41" s="53"/>
      <c r="F41" s="146"/>
      <c r="G41" s="147"/>
      <c r="H41" s="53"/>
      <c r="I41" s="107"/>
      <c r="J41" s="53"/>
    </row>
    <row r="42" spans="2:10">
      <c r="B42" s="235" t="s">
        <v>3</v>
      </c>
      <c r="C42" s="146">
        <v>192456</v>
      </c>
      <c r="D42" s="147">
        <v>112891</v>
      </c>
      <c r="E42" s="53">
        <v>305347</v>
      </c>
      <c r="F42" s="146">
        <v>89159</v>
      </c>
      <c r="G42" s="147">
        <v>1122</v>
      </c>
      <c r="H42" s="53">
        <v>90281</v>
      </c>
      <c r="I42" s="107">
        <v>0.22819668981972965</v>
      </c>
      <c r="J42" s="53">
        <v>395628</v>
      </c>
    </row>
    <row r="43" spans="2:10">
      <c r="B43" s="235" t="s">
        <v>4</v>
      </c>
      <c r="C43" s="146">
        <v>4572</v>
      </c>
      <c r="D43" s="147">
        <v>3103</v>
      </c>
      <c r="E43" s="53">
        <v>7675</v>
      </c>
      <c r="F43" s="146">
        <v>1984</v>
      </c>
      <c r="G43" s="147">
        <v>97</v>
      </c>
      <c r="H43" s="53">
        <v>2081</v>
      </c>
      <c r="I43" s="107">
        <v>0.21330463304633046</v>
      </c>
      <c r="J43" s="53">
        <v>9756</v>
      </c>
    </row>
    <row r="44" spans="2:10">
      <c r="B44" s="236" t="s">
        <v>22</v>
      </c>
      <c r="C44" s="146"/>
      <c r="D44" s="147"/>
      <c r="E44" s="53"/>
      <c r="F44" s="146"/>
      <c r="G44" s="147"/>
      <c r="H44" s="53"/>
      <c r="I44" s="107"/>
      <c r="J44" s="53"/>
    </row>
    <row r="45" spans="2:10">
      <c r="B45" s="235" t="s">
        <v>3</v>
      </c>
      <c r="C45" s="146">
        <v>148543</v>
      </c>
      <c r="D45" s="147">
        <v>87749</v>
      </c>
      <c r="E45" s="53">
        <v>236292</v>
      </c>
      <c r="F45" s="146">
        <v>66289</v>
      </c>
      <c r="G45" s="147">
        <v>801</v>
      </c>
      <c r="H45" s="53">
        <v>67090</v>
      </c>
      <c r="I45" s="107">
        <v>0.22114034451615455</v>
      </c>
      <c r="J45" s="53">
        <v>303382</v>
      </c>
    </row>
    <row r="46" spans="2:10" ht="15.75" thickBot="1">
      <c r="B46" s="235" t="s">
        <v>4</v>
      </c>
      <c r="C46" s="146">
        <v>1917</v>
      </c>
      <c r="D46" s="147">
        <v>1260</v>
      </c>
      <c r="E46" s="53">
        <v>3177</v>
      </c>
      <c r="F46" s="146">
        <v>910</v>
      </c>
      <c r="G46" s="147">
        <v>47</v>
      </c>
      <c r="H46" s="53">
        <v>957</v>
      </c>
      <c r="I46" s="107">
        <v>0.23149492017416545</v>
      </c>
      <c r="J46" s="53">
        <v>4134</v>
      </c>
    </row>
    <row r="47" spans="2:10">
      <c r="B47" s="234" t="s">
        <v>35</v>
      </c>
      <c r="C47" s="122">
        <v>2323875</v>
      </c>
      <c r="D47" s="122">
        <v>1322838</v>
      </c>
      <c r="E47" s="122">
        <v>3646713</v>
      </c>
      <c r="F47" s="122">
        <v>1044356</v>
      </c>
      <c r="G47" s="122">
        <v>13382</v>
      </c>
      <c r="H47" s="122">
        <v>1057738</v>
      </c>
      <c r="I47" s="123">
        <v>0.22557397748295732</v>
      </c>
      <c r="J47" s="124">
        <v>0.26408959537572252</v>
      </c>
    </row>
    <row r="48" spans="2:10">
      <c r="B48" s="235" t="s">
        <v>3</v>
      </c>
      <c r="C48" s="301">
        <v>2280992</v>
      </c>
      <c r="D48" s="301">
        <v>1296123</v>
      </c>
      <c r="E48" s="301">
        <v>3577115</v>
      </c>
      <c r="F48" s="301">
        <v>1023145</v>
      </c>
      <c r="G48" s="301">
        <v>12141</v>
      </c>
      <c r="H48" s="301">
        <v>1035286</v>
      </c>
      <c r="I48" s="107">
        <v>0.22572970700404749</v>
      </c>
      <c r="J48" s="21">
        <v>4612401</v>
      </c>
    </row>
    <row r="49" spans="2:10" ht="15.75" thickBot="1">
      <c r="B49" s="237" t="s">
        <v>4</v>
      </c>
      <c r="C49" s="302">
        <v>42883</v>
      </c>
      <c r="D49" s="302">
        <v>26715</v>
      </c>
      <c r="E49" s="302">
        <v>69598</v>
      </c>
      <c r="F49" s="302">
        <v>21211</v>
      </c>
      <c r="G49" s="302">
        <v>1241</v>
      </c>
      <c r="H49" s="302">
        <v>22452</v>
      </c>
      <c r="I49" s="108">
        <v>0.21749928140270192</v>
      </c>
      <c r="J49" s="22">
        <v>92050</v>
      </c>
    </row>
  </sheetData>
  <mergeCells count="2">
    <mergeCell ref="C9:J9"/>
    <mergeCell ref="E1:J4"/>
  </mergeCells>
  <pageMargins left="0.7" right="0.7" top="0.75" bottom="0.75" header="0.3" footer="0.3"/>
  <pageSetup paperSize="9" scale="61" orientation="portrait" r:id="rId1"/>
  <drawing r:id="rId2"/>
</worksheet>
</file>

<file path=xl/worksheets/sheet5.xml><?xml version="1.0" encoding="utf-8"?>
<worksheet xmlns="http://schemas.openxmlformats.org/spreadsheetml/2006/main" xmlns:r="http://schemas.openxmlformats.org/officeDocument/2006/relationships">
  <dimension ref="B1:AC70"/>
  <sheetViews>
    <sheetView workbookViewId="0">
      <selection activeCell="A5" sqref="A5"/>
    </sheetView>
  </sheetViews>
  <sheetFormatPr baseColWidth="10" defaultRowHeight="15"/>
  <cols>
    <col min="1" max="16384" width="11.42578125" style="2"/>
  </cols>
  <sheetData>
    <row r="1" spans="2:18">
      <c r="E1" s="310" t="s">
        <v>246</v>
      </c>
      <c r="F1" s="310"/>
      <c r="G1" s="310"/>
      <c r="H1" s="310"/>
      <c r="I1" s="310"/>
      <c r="J1" s="310"/>
      <c r="N1" s="19"/>
      <c r="O1" s="65"/>
      <c r="P1" s="65"/>
      <c r="Q1" s="65"/>
      <c r="R1" s="19"/>
    </row>
    <row r="2" spans="2:18">
      <c r="E2" s="310"/>
      <c r="F2" s="310"/>
      <c r="G2" s="310"/>
      <c r="H2" s="310"/>
      <c r="I2" s="310"/>
      <c r="J2" s="310"/>
      <c r="N2" s="19"/>
      <c r="O2" s="65"/>
      <c r="P2" s="65"/>
      <c r="Q2" s="65"/>
      <c r="R2" s="19"/>
    </row>
    <row r="3" spans="2:18">
      <c r="E3" s="310"/>
      <c r="F3" s="310"/>
      <c r="G3" s="310"/>
      <c r="H3" s="310"/>
      <c r="I3" s="310"/>
      <c r="J3" s="310"/>
      <c r="N3" s="19"/>
      <c r="O3" s="6"/>
      <c r="P3" s="6"/>
      <c r="Q3" s="6"/>
      <c r="R3" s="19"/>
    </row>
    <row r="4" spans="2:18">
      <c r="E4" s="310"/>
      <c r="F4" s="310"/>
      <c r="G4" s="310"/>
      <c r="H4" s="310"/>
      <c r="I4" s="310"/>
      <c r="J4" s="310"/>
      <c r="N4" s="7"/>
      <c r="O4" s="6"/>
      <c r="P4" s="6"/>
      <c r="Q4" s="6"/>
      <c r="R4" s="6"/>
    </row>
    <row r="5" spans="2:18">
      <c r="N5" s="7"/>
      <c r="O5" s="8"/>
      <c r="P5" s="8"/>
      <c r="Q5" s="8"/>
      <c r="R5" s="6"/>
    </row>
    <row r="6" spans="2:18">
      <c r="N6" s="7"/>
      <c r="O6" s="8"/>
      <c r="P6" s="9"/>
      <c r="Q6" s="9"/>
      <c r="R6" s="6"/>
    </row>
    <row r="7" spans="2:18">
      <c r="B7" s="245" t="s">
        <v>78</v>
      </c>
      <c r="N7" s="7"/>
      <c r="O7" s="8"/>
      <c r="P7" s="9"/>
      <c r="Q7" s="9"/>
      <c r="R7" s="6"/>
    </row>
    <row r="8" spans="2:18">
      <c r="N8" s="7"/>
      <c r="O8" s="8"/>
      <c r="P8" s="9"/>
      <c r="Q8" s="9"/>
      <c r="R8" s="6"/>
    </row>
    <row r="9" spans="2:18">
      <c r="N9" s="7"/>
      <c r="O9" s="8"/>
      <c r="P9" s="9"/>
      <c r="Q9" s="9"/>
      <c r="R9" s="6"/>
    </row>
    <row r="10" spans="2:18">
      <c r="N10" s="7"/>
      <c r="O10" s="8"/>
      <c r="P10" s="9"/>
      <c r="Q10" s="9"/>
      <c r="R10" s="6"/>
    </row>
    <row r="11" spans="2:18">
      <c r="N11" s="7"/>
      <c r="O11" s="8"/>
      <c r="P11" s="9"/>
      <c r="Q11" s="9"/>
      <c r="R11" s="6"/>
    </row>
    <row r="12" spans="2:18">
      <c r="N12" s="7"/>
      <c r="O12" s="8"/>
      <c r="P12" s="9"/>
      <c r="Q12" s="9"/>
      <c r="R12" s="6"/>
    </row>
    <row r="13" spans="2:18">
      <c r="N13" s="7"/>
      <c r="O13" s="8"/>
      <c r="P13" s="9"/>
      <c r="Q13" s="9"/>
      <c r="R13" s="6"/>
    </row>
    <row r="14" spans="2:18">
      <c r="N14" s="7"/>
      <c r="O14" s="8"/>
      <c r="P14" s="9"/>
      <c r="Q14" s="9"/>
      <c r="R14" s="6"/>
    </row>
    <row r="15" spans="2:18">
      <c r="N15" s="7"/>
      <c r="O15" s="6"/>
      <c r="P15" s="6"/>
      <c r="Q15" s="6"/>
      <c r="R15" s="6"/>
    </row>
    <row r="16" spans="2:18">
      <c r="N16" s="46"/>
      <c r="O16" s="6"/>
      <c r="P16" s="6"/>
      <c r="Q16" s="6"/>
      <c r="R16" s="19"/>
    </row>
    <row r="17" spans="2:29">
      <c r="N17" s="46"/>
      <c r="O17" s="6"/>
      <c r="P17" s="6"/>
      <c r="Q17" s="6"/>
      <c r="R17" s="19"/>
    </row>
    <row r="18" spans="2:29">
      <c r="N18" s="5"/>
    </row>
    <row r="19" spans="2:29">
      <c r="N19" s="5"/>
    </row>
    <row r="20" spans="2:29">
      <c r="N20" s="5"/>
    </row>
    <row r="22" spans="2:29">
      <c r="N22" s="5"/>
    </row>
    <row r="23" spans="2:29">
      <c r="N23" s="5"/>
    </row>
    <row r="30" spans="2:29">
      <c r="B30" s="246" t="s">
        <v>144</v>
      </c>
    </row>
    <row r="32" spans="2:29">
      <c r="R32" s="6"/>
      <c r="S32" s="6"/>
      <c r="T32" s="6"/>
      <c r="U32" s="6"/>
      <c r="V32" s="6"/>
      <c r="W32" s="6"/>
      <c r="X32" s="6"/>
      <c r="Y32" s="65"/>
      <c r="Z32" s="65"/>
      <c r="AA32" s="65"/>
      <c r="AB32" s="65"/>
      <c r="AC32" s="65"/>
    </row>
    <row r="33" spans="3:29">
      <c r="R33" s="6"/>
      <c r="S33" s="6"/>
      <c r="T33" s="6"/>
      <c r="U33" s="6"/>
      <c r="V33" s="6"/>
      <c r="W33" s="6"/>
      <c r="X33" s="6"/>
      <c r="Y33" s="65"/>
      <c r="Z33" s="65"/>
      <c r="AA33" s="65"/>
      <c r="AB33" s="65"/>
      <c r="AC33" s="65"/>
    </row>
    <row r="34" spans="3:29">
      <c r="R34" s="6"/>
      <c r="S34" s="6"/>
      <c r="T34" s="6"/>
      <c r="U34" s="6"/>
      <c r="V34" s="6"/>
      <c r="W34" s="6"/>
      <c r="X34" s="6"/>
      <c r="Y34" s="65"/>
      <c r="Z34" s="65"/>
      <c r="AA34" s="65"/>
      <c r="AB34" s="65"/>
      <c r="AC34" s="65"/>
    </row>
    <row r="35" spans="3:29">
      <c r="R35" s="6"/>
      <c r="S35" s="6"/>
      <c r="T35" s="6"/>
      <c r="U35" s="6"/>
      <c r="V35" s="6"/>
      <c r="W35" s="6"/>
      <c r="X35" s="6"/>
      <c r="Y35" s="65"/>
      <c r="Z35" s="65"/>
      <c r="AA35" s="65"/>
      <c r="AB35" s="65"/>
      <c r="AC35" s="65"/>
    </row>
    <row r="36" spans="3:29">
      <c r="R36" s="6"/>
      <c r="S36" s="7"/>
      <c r="T36" s="6"/>
      <c r="U36" s="6"/>
      <c r="V36" s="6"/>
      <c r="W36" s="6"/>
      <c r="X36" s="6"/>
      <c r="Y36" s="65"/>
      <c r="Z36" s="65"/>
      <c r="AA36" s="65"/>
      <c r="AB36" s="65"/>
      <c r="AC36" s="65"/>
    </row>
    <row r="37" spans="3:29">
      <c r="R37" s="6"/>
      <c r="S37" s="7"/>
      <c r="T37" s="66"/>
      <c r="U37" s="66"/>
      <c r="V37" s="66"/>
      <c r="W37" s="66"/>
      <c r="X37" s="6"/>
      <c r="Y37" s="65"/>
      <c r="Z37" s="65"/>
      <c r="AA37" s="65"/>
      <c r="AB37" s="65"/>
      <c r="AC37" s="65"/>
    </row>
    <row r="38" spans="3:29">
      <c r="R38" s="6"/>
      <c r="S38" s="7"/>
      <c r="T38" s="66"/>
      <c r="U38" s="66"/>
      <c r="V38" s="66"/>
      <c r="W38" s="66"/>
      <c r="X38" s="6"/>
      <c r="Y38" s="65"/>
      <c r="Z38" s="65"/>
      <c r="AA38" s="65"/>
      <c r="AB38" s="65"/>
      <c r="AC38" s="65"/>
    </row>
    <row r="39" spans="3:29">
      <c r="R39" s="6"/>
      <c r="S39" s="7"/>
      <c r="T39" s="66"/>
      <c r="U39" s="66"/>
      <c r="V39" s="66"/>
      <c r="W39" s="66"/>
      <c r="X39" s="6"/>
      <c r="Y39" s="65"/>
      <c r="Z39" s="65"/>
      <c r="AA39" s="65"/>
      <c r="AB39" s="65"/>
      <c r="AC39" s="65"/>
    </row>
    <row r="40" spans="3:29">
      <c r="R40" s="6"/>
      <c r="S40" s="7"/>
      <c r="T40" s="66"/>
      <c r="U40" s="66"/>
      <c r="V40" s="66"/>
      <c r="W40" s="66"/>
      <c r="X40" s="6"/>
      <c r="Y40" s="65"/>
      <c r="Z40" s="65"/>
      <c r="AA40" s="65"/>
      <c r="AB40" s="65"/>
      <c r="AC40" s="65"/>
    </row>
    <row r="41" spans="3:29">
      <c r="R41" s="6"/>
      <c r="S41" s="6"/>
      <c r="T41" s="66"/>
      <c r="U41" s="66"/>
      <c r="V41" s="66"/>
      <c r="W41" s="66"/>
      <c r="X41" s="6"/>
      <c r="Y41" s="65"/>
      <c r="Z41" s="65"/>
      <c r="AA41" s="65"/>
      <c r="AB41" s="65"/>
      <c r="AC41" s="65"/>
    </row>
    <row r="42" spans="3:29">
      <c r="R42" s="6"/>
      <c r="S42" s="6"/>
      <c r="T42" s="66"/>
      <c r="U42" s="66"/>
      <c r="V42" s="66"/>
      <c r="W42" s="66"/>
      <c r="X42" s="6"/>
      <c r="Y42" s="65"/>
      <c r="Z42" s="65"/>
      <c r="AA42" s="65"/>
      <c r="AB42" s="65"/>
      <c r="AC42" s="65"/>
    </row>
    <row r="43" spans="3:29">
      <c r="R43" s="6"/>
      <c r="S43" s="6"/>
      <c r="T43" s="66"/>
      <c r="U43" s="66"/>
      <c r="V43" s="66"/>
      <c r="W43" s="66"/>
      <c r="X43" s="6"/>
      <c r="Y43" s="65"/>
      <c r="Z43" s="65"/>
      <c r="AA43" s="65"/>
      <c r="AB43" s="65"/>
      <c r="AC43" s="65"/>
    </row>
    <row r="44" spans="3:29">
      <c r="R44" s="6"/>
      <c r="S44" s="6"/>
      <c r="T44" s="66"/>
      <c r="U44" s="66"/>
      <c r="V44" s="66"/>
      <c r="W44" s="66"/>
      <c r="X44" s="6"/>
      <c r="Y44" s="65"/>
      <c r="Z44" s="65"/>
      <c r="AA44" s="65"/>
      <c r="AB44" s="65"/>
      <c r="AC44" s="65"/>
    </row>
    <row r="45" spans="3:29">
      <c r="R45" s="6"/>
      <c r="S45" s="6"/>
      <c r="T45" s="66"/>
      <c r="U45" s="66"/>
      <c r="V45" s="66"/>
      <c r="W45" s="66"/>
      <c r="X45" s="6"/>
      <c r="Y45" s="65"/>
      <c r="Z45" s="65"/>
      <c r="AA45" s="65"/>
      <c r="AB45" s="65"/>
      <c r="AC45" s="65"/>
    </row>
    <row r="46" spans="3:29">
      <c r="R46" s="6"/>
      <c r="S46" s="6"/>
      <c r="T46" s="66"/>
      <c r="U46" s="66"/>
      <c r="V46" s="66"/>
      <c r="W46" s="66"/>
      <c r="X46" s="6"/>
      <c r="Y46" s="65"/>
      <c r="Z46" s="65"/>
      <c r="AA46" s="65"/>
      <c r="AB46" s="65"/>
      <c r="AC46" s="65"/>
    </row>
    <row r="47" spans="3:29">
      <c r="R47" s="6"/>
      <c r="S47" s="6"/>
      <c r="T47" s="66"/>
      <c r="U47" s="66"/>
      <c r="V47" s="66"/>
      <c r="W47" s="66"/>
      <c r="X47" s="6"/>
      <c r="Y47" s="65"/>
      <c r="Z47" s="65"/>
      <c r="AA47" s="65"/>
      <c r="AB47" s="65"/>
      <c r="AC47" s="65"/>
    </row>
    <row r="48" spans="3:29">
      <c r="C48" s="317" t="s">
        <v>23</v>
      </c>
      <c r="D48" s="317"/>
      <c r="E48" s="317"/>
      <c r="J48" s="317" t="s">
        <v>24</v>
      </c>
      <c r="K48" s="317"/>
      <c r="R48" s="6"/>
      <c r="S48" s="6"/>
      <c r="T48" s="66"/>
      <c r="U48" s="66"/>
      <c r="V48" s="66"/>
      <c r="W48" s="66"/>
      <c r="X48" s="6"/>
      <c r="Y48" s="65"/>
      <c r="Z48" s="65"/>
      <c r="AA48" s="65"/>
      <c r="AB48" s="65"/>
      <c r="AC48" s="65"/>
    </row>
    <row r="49" spans="17:29">
      <c r="R49" s="6"/>
      <c r="S49" s="6"/>
      <c r="T49" s="6"/>
      <c r="U49" s="6"/>
      <c r="V49" s="6"/>
      <c r="W49" s="6"/>
      <c r="X49" s="6"/>
      <c r="Y49" s="65"/>
      <c r="Z49" s="65"/>
      <c r="AA49" s="65"/>
      <c r="AB49" s="65"/>
      <c r="AC49" s="65"/>
    </row>
    <row r="50" spans="17:29">
      <c r="R50" s="6"/>
      <c r="S50" s="6"/>
      <c r="T50" s="6"/>
      <c r="U50" s="6"/>
      <c r="V50" s="6"/>
      <c r="W50" s="6"/>
      <c r="X50" s="6"/>
      <c r="Y50" s="65"/>
      <c r="Z50" s="65"/>
      <c r="AA50" s="65"/>
      <c r="AB50" s="65"/>
      <c r="AC50" s="65"/>
    </row>
    <row r="51" spans="17:29">
      <c r="R51" s="6"/>
      <c r="S51" s="6"/>
      <c r="T51" s="6"/>
      <c r="U51" s="6"/>
      <c r="V51" s="6"/>
      <c r="W51" s="6"/>
      <c r="X51" s="6"/>
      <c r="Y51" s="65"/>
      <c r="Z51" s="65"/>
      <c r="AA51" s="65"/>
      <c r="AB51" s="65"/>
      <c r="AC51" s="65"/>
    </row>
    <row r="52" spans="17:29">
      <c r="R52" s="6"/>
      <c r="S52" s="6"/>
      <c r="T52" s="6"/>
      <c r="U52" s="6"/>
      <c r="V52" s="6"/>
      <c r="W52" s="6"/>
      <c r="X52" s="6"/>
      <c r="Y52" s="65"/>
      <c r="Z52" s="65"/>
      <c r="AA52" s="65"/>
      <c r="AB52" s="65"/>
      <c r="AC52" s="65"/>
    </row>
    <row r="53" spans="17:29">
      <c r="R53" s="6"/>
      <c r="S53" s="7"/>
      <c r="T53" s="66"/>
      <c r="U53" s="66"/>
      <c r="V53" s="66"/>
      <c r="W53" s="66"/>
      <c r="X53" s="6"/>
      <c r="Y53" s="65"/>
      <c r="Z53" s="65"/>
      <c r="AA53" s="65"/>
      <c r="AB53" s="65"/>
      <c r="AC53" s="65"/>
    </row>
    <row r="54" spans="17:29">
      <c r="R54" s="6"/>
      <c r="S54" s="7"/>
      <c r="T54" s="66"/>
      <c r="U54" s="66"/>
      <c r="V54" s="66"/>
      <c r="W54" s="66"/>
      <c r="X54" s="6"/>
      <c r="Y54" s="65"/>
      <c r="Z54" s="65"/>
      <c r="AA54" s="65"/>
      <c r="AB54" s="65"/>
      <c r="AC54" s="65"/>
    </row>
    <row r="55" spans="17:29">
      <c r="R55" s="6"/>
      <c r="S55" s="7"/>
      <c r="T55" s="66"/>
      <c r="U55" s="66"/>
      <c r="V55" s="66"/>
      <c r="W55" s="66"/>
      <c r="X55" s="6"/>
      <c r="Y55" s="65"/>
      <c r="Z55" s="65"/>
      <c r="AA55" s="65"/>
      <c r="AB55" s="65"/>
      <c r="AC55" s="65"/>
    </row>
    <row r="56" spans="17:29">
      <c r="R56" s="6"/>
      <c r="S56" s="7"/>
      <c r="T56" s="66"/>
      <c r="U56" s="66"/>
      <c r="V56" s="66"/>
      <c r="W56" s="66"/>
      <c r="X56" s="6"/>
      <c r="Y56" s="65"/>
      <c r="Z56" s="65"/>
      <c r="AA56" s="65"/>
      <c r="AB56" s="65"/>
      <c r="AC56" s="65"/>
    </row>
    <row r="57" spans="17:29">
      <c r="R57" s="6"/>
      <c r="S57" s="6"/>
      <c r="T57" s="66"/>
      <c r="U57" s="66"/>
      <c r="V57" s="66"/>
      <c r="W57" s="66"/>
      <c r="X57" s="6"/>
      <c r="Y57" s="65"/>
      <c r="Z57" s="65"/>
      <c r="AA57" s="65"/>
      <c r="AB57" s="65"/>
      <c r="AC57" s="65"/>
    </row>
    <row r="58" spans="17:29">
      <c r="R58" s="6"/>
      <c r="S58" s="6"/>
      <c r="T58" s="66"/>
      <c r="U58" s="66"/>
      <c r="V58" s="66"/>
      <c r="W58" s="66"/>
      <c r="X58" s="6"/>
      <c r="Y58" s="65"/>
      <c r="Z58" s="65"/>
      <c r="AA58" s="65"/>
      <c r="AB58" s="65"/>
      <c r="AC58" s="65"/>
    </row>
    <row r="59" spans="17:29">
      <c r="Q59" s="65"/>
      <c r="R59" s="6"/>
      <c r="S59" s="6"/>
      <c r="T59" s="66"/>
      <c r="U59" s="66"/>
      <c r="V59" s="66"/>
      <c r="W59" s="66"/>
      <c r="X59" s="6"/>
      <c r="Y59" s="65"/>
      <c r="Z59" s="65"/>
      <c r="AA59" s="65"/>
      <c r="AB59" s="65"/>
      <c r="AC59" s="65"/>
    </row>
    <row r="60" spans="17:29">
      <c r="Q60" s="65"/>
      <c r="R60" s="6"/>
      <c r="S60" s="6"/>
      <c r="T60" s="66"/>
      <c r="U60" s="66"/>
      <c r="V60" s="66"/>
      <c r="W60" s="66"/>
      <c r="X60" s="6"/>
      <c r="Y60" s="65"/>
      <c r="Z60" s="65"/>
      <c r="AA60" s="65"/>
      <c r="AB60" s="65"/>
      <c r="AC60" s="65"/>
    </row>
    <row r="61" spans="17:29">
      <c r="Q61" s="65"/>
      <c r="R61" s="6"/>
      <c r="S61" s="6"/>
      <c r="T61" s="66"/>
      <c r="U61" s="66"/>
      <c r="V61" s="66"/>
      <c r="W61" s="66"/>
      <c r="X61" s="6"/>
      <c r="Y61" s="65"/>
      <c r="Z61" s="65"/>
      <c r="AA61" s="65"/>
      <c r="AB61" s="65"/>
      <c r="AC61" s="65"/>
    </row>
    <row r="62" spans="17:29">
      <c r="Q62" s="65"/>
      <c r="R62" s="6"/>
      <c r="S62" s="6"/>
      <c r="T62" s="66"/>
      <c r="U62" s="66"/>
      <c r="V62" s="66"/>
      <c r="W62" s="66"/>
      <c r="X62" s="6"/>
      <c r="Y62" s="65"/>
      <c r="Z62" s="65"/>
      <c r="AA62" s="65"/>
    </row>
    <row r="63" spans="17:29">
      <c r="Q63" s="65"/>
      <c r="R63" s="6"/>
      <c r="S63" s="6"/>
      <c r="T63" s="66"/>
      <c r="U63" s="66"/>
      <c r="V63" s="66"/>
      <c r="W63" s="66"/>
      <c r="X63" s="6"/>
      <c r="Y63" s="65"/>
      <c r="Z63" s="65"/>
      <c r="AA63" s="65"/>
    </row>
    <row r="64" spans="17:29">
      <c r="Q64" s="65"/>
      <c r="R64" s="6"/>
      <c r="S64" s="6"/>
      <c r="T64" s="66"/>
      <c r="U64" s="66"/>
      <c r="V64" s="66"/>
      <c r="W64" s="66"/>
      <c r="X64" s="6"/>
      <c r="Y64" s="65"/>
      <c r="Z64" s="65"/>
      <c r="AA64" s="65"/>
    </row>
    <row r="65" spans="13:27">
      <c r="Q65" s="65"/>
      <c r="R65" s="6"/>
      <c r="S65" s="6"/>
      <c r="T65" s="6"/>
      <c r="U65" s="6"/>
      <c r="V65" s="6"/>
      <c r="W65" s="6"/>
      <c r="X65" s="6"/>
      <c r="Y65" s="65"/>
      <c r="Z65" s="65"/>
      <c r="AA65" s="65"/>
    </row>
    <row r="66" spans="13:27">
      <c r="Q66" s="65"/>
      <c r="R66" s="65"/>
      <c r="S66" s="65"/>
      <c r="T66" s="65"/>
      <c r="U66" s="65"/>
      <c r="V66" s="65"/>
      <c r="W66" s="65"/>
      <c r="X66" s="65"/>
      <c r="Y66" s="65"/>
      <c r="Z66" s="65"/>
      <c r="AA66" s="65"/>
    </row>
    <row r="67" spans="13:27">
      <c r="Q67" s="65"/>
      <c r="R67" s="65"/>
      <c r="S67" s="65"/>
      <c r="T67" s="65"/>
      <c r="U67" s="65"/>
      <c r="V67" s="65"/>
      <c r="W67" s="65"/>
      <c r="X67" s="65"/>
      <c r="Y67" s="65"/>
      <c r="Z67" s="65"/>
      <c r="AA67" s="65"/>
    </row>
    <row r="69" spans="13:27">
      <c r="M69" s="5"/>
    </row>
    <row r="70" spans="13:27">
      <c r="M70" s="5"/>
    </row>
  </sheetData>
  <mergeCells count="3">
    <mergeCell ref="C48:E48"/>
    <mergeCell ref="J48:K48"/>
    <mergeCell ref="E1:J4"/>
  </mergeCells>
  <pageMargins left="0.7" right="0.7" top="0.75" bottom="0.75" header="0.3" footer="0.3"/>
  <pageSetup paperSize="9" scale="54" orientation="portrait" r:id="rId1"/>
  <drawing r:id="rId2"/>
</worksheet>
</file>

<file path=xl/worksheets/sheet6.xml><?xml version="1.0" encoding="utf-8"?>
<worksheet xmlns="http://schemas.openxmlformats.org/spreadsheetml/2006/main" xmlns:r="http://schemas.openxmlformats.org/officeDocument/2006/relationships">
  <dimension ref="A1:L33"/>
  <sheetViews>
    <sheetView topLeftCell="A10" workbookViewId="0">
      <selection activeCell="I28" sqref="I28"/>
    </sheetView>
  </sheetViews>
  <sheetFormatPr baseColWidth="10" defaultRowHeight="15"/>
  <cols>
    <col min="1" max="1" width="11.42578125" style="2"/>
    <col min="2" max="2" width="13.140625" style="2" customWidth="1"/>
    <col min="3" max="3" width="13.42578125" style="2" customWidth="1"/>
    <col min="4" max="4" width="12.5703125" style="2" bestFit="1" customWidth="1"/>
    <col min="5" max="8" width="11.5703125" style="2" bestFit="1" customWidth="1"/>
    <col min="9" max="9" width="15.7109375" style="2" customWidth="1"/>
    <col min="10" max="11" width="11.5703125" style="2" bestFit="1" customWidth="1"/>
    <col min="12" max="12" width="13" style="2" bestFit="1" customWidth="1"/>
    <col min="13" max="13" width="11.42578125" style="2"/>
    <col min="14" max="14" width="46.5703125" style="2" customWidth="1"/>
    <col min="15" max="16384" width="11.42578125" style="2"/>
  </cols>
  <sheetData>
    <row r="1" spans="1:12">
      <c r="E1" s="310" t="s">
        <v>246</v>
      </c>
      <c r="F1" s="310"/>
      <c r="G1" s="310"/>
      <c r="H1" s="310"/>
      <c r="I1" s="310"/>
      <c r="J1" s="310"/>
    </row>
    <row r="2" spans="1:12">
      <c r="E2" s="310"/>
      <c r="F2" s="310"/>
      <c r="G2" s="310"/>
      <c r="H2" s="310"/>
      <c r="I2" s="310"/>
      <c r="J2" s="310"/>
    </row>
    <row r="3" spans="1:12">
      <c r="E3" s="310"/>
      <c r="F3" s="310"/>
      <c r="G3" s="310"/>
      <c r="H3" s="310"/>
      <c r="I3" s="310"/>
      <c r="J3" s="310"/>
    </row>
    <row r="4" spans="1:12">
      <c r="E4" s="310"/>
      <c r="F4" s="310"/>
      <c r="G4" s="310"/>
      <c r="H4" s="310"/>
      <c r="I4" s="310"/>
      <c r="J4" s="310"/>
    </row>
    <row r="9" spans="1:12" ht="18.75" customHeight="1">
      <c r="B9" s="244" t="s">
        <v>149</v>
      </c>
      <c r="C9" s="153"/>
      <c r="D9" s="153"/>
      <c r="E9" s="153"/>
      <c r="F9" s="153"/>
      <c r="G9" s="153"/>
      <c r="H9" s="153"/>
      <c r="I9" s="153"/>
      <c r="J9" s="47"/>
      <c r="K9" s="47"/>
      <c r="L9" s="47"/>
    </row>
    <row r="10" spans="1:12" ht="18.75" customHeight="1" thickBot="1">
      <c r="B10" s="154"/>
      <c r="C10" s="153"/>
      <c r="D10" s="153"/>
      <c r="E10" s="153"/>
      <c r="F10" s="153"/>
      <c r="G10" s="153"/>
      <c r="H10" s="153"/>
      <c r="I10" s="153"/>
      <c r="J10" s="47"/>
      <c r="K10" s="47"/>
      <c r="L10" s="47"/>
    </row>
    <row r="11" spans="1:12" ht="15" customHeight="1" thickBot="1">
      <c r="A11" s="12"/>
      <c r="B11" s="318" t="s">
        <v>2</v>
      </c>
      <c r="C11" s="320" t="s">
        <v>36</v>
      </c>
      <c r="D11" s="321"/>
      <c r="E11" s="321"/>
      <c r="F11" s="321"/>
      <c r="G11" s="321"/>
      <c r="H11" s="321"/>
      <c r="I11" s="321"/>
      <c r="J11" s="321"/>
      <c r="K11" s="321"/>
      <c r="L11" s="322"/>
    </row>
    <row r="12" spans="1:12" ht="30.75" thickBot="1">
      <c r="A12" s="12"/>
      <c r="B12" s="319"/>
      <c r="C12" s="240" t="s">
        <v>30</v>
      </c>
      <c r="D12" s="241" t="s">
        <v>31</v>
      </c>
      <c r="E12" s="241" t="s">
        <v>26</v>
      </c>
      <c r="F12" s="241" t="s">
        <v>32</v>
      </c>
      <c r="G12" s="241" t="s">
        <v>33</v>
      </c>
      <c r="H12" s="241" t="s">
        <v>27</v>
      </c>
      <c r="I12" s="241" t="s">
        <v>28</v>
      </c>
      <c r="J12" s="241" t="s">
        <v>34</v>
      </c>
      <c r="K12" s="242" t="s">
        <v>29</v>
      </c>
      <c r="L12" s="243" t="s">
        <v>35</v>
      </c>
    </row>
    <row r="13" spans="1:12" ht="15" customHeight="1">
      <c r="A13" s="12"/>
      <c r="B13" s="238" t="s">
        <v>5</v>
      </c>
      <c r="C13" s="150">
        <v>17936</v>
      </c>
      <c r="D13" s="150">
        <v>272875</v>
      </c>
      <c r="E13" s="150">
        <v>706</v>
      </c>
      <c r="F13" s="150">
        <v>75708</v>
      </c>
      <c r="G13" s="150">
        <v>11069</v>
      </c>
      <c r="H13" s="150">
        <v>1601</v>
      </c>
      <c r="I13" s="150">
        <v>6191</v>
      </c>
      <c r="J13" s="150">
        <v>5452</v>
      </c>
      <c r="K13" s="150">
        <v>1122</v>
      </c>
      <c r="L13" s="151">
        <v>392660</v>
      </c>
    </row>
    <row r="14" spans="1:12" ht="15" customHeight="1">
      <c r="A14" s="12"/>
      <c r="B14" s="238" t="s">
        <v>12</v>
      </c>
      <c r="C14" s="150">
        <v>16841</v>
      </c>
      <c r="D14" s="150">
        <v>251605</v>
      </c>
      <c r="E14" s="150">
        <v>563</v>
      </c>
      <c r="F14" s="150">
        <v>66763</v>
      </c>
      <c r="G14" s="150">
        <v>9141</v>
      </c>
      <c r="H14" s="150">
        <v>1523</v>
      </c>
      <c r="I14" s="150">
        <v>5197</v>
      </c>
      <c r="J14" s="150">
        <v>6169</v>
      </c>
      <c r="K14" s="150">
        <v>1197</v>
      </c>
      <c r="L14" s="152">
        <v>358999</v>
      </c>
    </row>
    <row r="15" spans="1:12" ht="15" customHeight="1">
      <c r="A15" s="12"/>
      <c r="B15" s="238" t="s">
        <v>13</v>
      </c>
      <c r="C15" s="150">
        <v>16153</v>
      </c>
      <c r="D15" s="150">
        <v>267204</v>
      </c>
      <c r="E15" s="150">
        <v>558</v>
      </c>
      <c r="F15" s="150">
        <v>71262</v>
      </c>
      <c r="G15" s="150">
        <v>10755</v>
      </c>
      <c r="H15" s="150">
        <v>1692</v>
      </c>
      <c r="I15" s="150">
        <v>6281</v>
      </c>
      <c r="J15" s="150">
        <v>6469</v>
      </c>
      <c r="K15" s="150">
        <v>1409</v>
      </c>
      <c r="L15" s="152">
        <v>381783</v>
      </c>
    </row>
    <row r="16" spans="1:12" ht="15" customHeight="1">
      <c r="A16" s="12"/>
      <c r="B16" s="238" t="s">
        <v>14</v>
      </c>
      <c r="C16" s="150">
        <v>23781</v>
      </c>
      <c r="D16" s="150">
        <v>269457</v>
      </c>
      <c r="E16" s="150">
        <v>704</v>
      </c>
      <c r="F16" s="150">
        <v>78641</v>
      </c>
      <c r="G16" s="150">
        <v>11781</v>
      </c>
      <c r="H16" s="150">
        <v>1549</v>
      </c>
      <c r="I16" s="150">
        <v>7147</v>
      </c>
      <c r="J16" s="150">
        <v>7291</v>
      </c>
      <c r="K16" s="150">
        <v>1448</v>
      </c>
      <c r="L16" s="152">
        <v>401799</v>
      </c>
    </row>
    <row r="17" spans="1:12" ht="15" customHeight="1">
      <c r="A17" s="12"/>
      <c r="B17" s="238" t="s">
        <v>15</v>
      </c>
      <c r="C17" s="150">
        <v>26963</v>
      </c>
      <c r="D17" s="150">
        <v>279233</v>
      </c>
      <c r="E17" s="150">
        <v>687</v>
      </c>
      <c r="F17" s="150">
        <v>79347</v>
      </c>
      <c r="G17" s="150">
        <v>11925</v>
      </c>
      <c r="H17" s="150">
        <v>1460</v>
      </c>
      <c r="I17" s="150">
        <v>6961</v>
      </c>
      <c r="J17" s="150">
        <v>7909</v>
      </c>
      <c r="K17" s="150">
        <v>1367</v>
      </c>
      <c r="L17" s="152">
        <v>415852</v>
      </c>
    </row>
    <row r="18" spans="1:12" ht="15" customHeight="1">
      <c r="A18" s="12"/>
      <c r="B18" s="238" t="s">
        <v>16</v>
      </c>
      <c r="C18" s="150">
        <v>28189</v>
      </c>
      <c r="D18" s="150">
        <v>270468</v>
      </c>
      <c r="E18" s="150">
        <v>531</v>
      </c>
      <c r="F18" s="150">
        <v>67309</v>
      </c>
      <c r="G18" s="150">
        <v>10296</v>
      </c>
      <c r="H18" s="150">
        <v>1155</v>
      </c>
      <c r="I18" s="150">
        <v>5635</v>
      </c>
      <c r="J18" s="150">
        <v>7611</v>
      </c>
      <c r="K18" s="150">
        <v>1297</v>
      </c>
      <c r="L18" s="152">
        <v>392491</v>
      </c>
    </row>
    <row r="19" spans="1:12" ht="15" customHeight="1">
      <c r="A19" s="12"/>
      <c r="B19" s="238" t="s">
        <v>17</v>
      </c>
      <c r="C19" s="150">
        <v>32741</v>
      </c>
      <c r="D19" s="150">
        <v>302096</v>
      </c>
      <c r="E19" s="150">
        <v>597</v>
      </c>
      <c r="F19" s="150">
        <v>72328</v>
      </c>
      <c r="G19" s="150">
        <v>10194</v>
      </c>
      <c r="H19" s="150">
        <v>1444</v>
      </c>
      <c r="I19" s="150">
        <v>6022</v>
      </c>
      <c r="J19" s="150">
        <v>7289</v>
      </c>
      <c r="K19" s="150">
        <v>1372</v>
      </c>
      <c r="L19" s="152">
        <v>434083</v>
      </c>
    </row>
    <row r="20" spans="1:12" ht="15" customHeight="1">
      <c r="A20" s="12"/>
      <c r="B20" s="238" t="s">
        <v>18</v>
      </c>
      <c r="C20" s="150">
        <v>30744</v>
      </c>
      <c r="D20" s="150">
        <v>288269</v>
      </c>
      <c r="E20" s="150">
        <v>562</v>
      </c>
      <c r="F20" s="150">
        <v>68853</v>
      </c>
      <c r="G20" s="150">
        <v>9955</v>
      </c>
      <c r="H20" s="150">
        <v>1522</v>
      </c>
      <c r="I20" s="150">
        <v>5793</v>
      </c>
      <c r="J20" s="150">
        <v>6465</v>
      </c>
      <c r="K20" s="150">
        <v>1023</v>
      </c>
      <c r="L20" s="152">
        <v>413186</v>
      </c>
    </row>
    <row r="21" spans="1:12" ht="15" customHeight="1">
      <c r="A21" s="12"/>
      <c r="B21" s="238" t="s">
        <v>19</v>
      </c>
      <c r="C21" s="150">
        <v>26348</v>
      </c>
      <c r="D21" s="150">
        <v>251478</v>
      </c>
      <c r="E21" s="150">
        <v>548</v>
      </c>
      <c r="F21" s="150">
        <v>68969</v>
      </c>
      <c r="G21" s="150">
        <v>10658</v>
      </c>
      <c r="H21" s="150">
        <v>1515</v>
      </c>
      <c r="I21" s="150">
        <v>6278</v>
      </c>
      <c r="J21" s="150">
        <v>8492</v>
      </c>
      <c r="K21" s="150">
        <v>908</v>
      </c>
      <c r="L21" s="152">
        <v>375194</v>
      </c>
    </row>
    <row r="22" spans="1:12" ht="15" customHeight="1">
      <c r="A22" s="12"/>
      <c r="B22" s="238" t="s">
        <v>20</v>
      </c>
      <c r="C22" s="150">
        <v>27052</v>
      </c>
      <c r="D22" s="150">
        <v>281559</v>
      </c>
      <c r="E22" s="150">
        <v>666</v>
      </c>
      <c r="F22" s="150">
        <v>81907</v>
      </c>
      <c r="G22" s="150">
        <v>12783</v>
      </c>
      <c r="H22" s="150">
        <v>1547</v>
      </c>
      <c r="I22" s="150">
        <v>7408</v>
      </c>
      <c r="J22" s="150">
        <v>11426</v>
      </c>
      <c r="K22" s="150">
        <v>1156</v>
      </c>
      <c r="L22" s="152">
        <v>425504</v>
      </c>
    </row>
    <row r="23" spans="1:12" ht="15" customHeight="1">
      <c r="A23" s="12"/>
      <c r="B23" s="238" t="s">
        <v>21</v>
      </c>
      <c r="C23" s="150">
        <v>20768</v>
      </c>
      <c r="D23" s="150">
        <v>268865</v>
      </c>
      <c r="E23" s="150">
        <v>723</v>
      </c>
      <c r="F23" s="150">
        <v>80074</v>
      </c>
      <c r="G23" s="150">
        <v>12080</v>
      </c>
      <c r="H23" s="150">
        <v>1223</v>
      </c>
      <c r="I23" s="150">
        <v>6845</v>
      </c>
      <c r="J23" s="150">
        <v>13764</v>
      </c>
      <c r="K23" s="150">
        <v>1042</v>
      </c>
      <c r="L23" s="152">
        <v>405384</v>
      </c>
    </row>
    <row r="24" spans="1:12" ht="15" customHeight="1" thickBot="1">
      <c r="A24" s="12"/>
      <c r="B24" s="238" t="s">
        <v>22</v>
      </c>
      <c r="C24" s="150">
        <v>14185</v>
      </c>
      <c r="D24" s="150">
        <v>213252</v>
      </c>
      <c r="E24" s="150">
        <v>476</v>
      </c>
      <c r="F24" s="150">
        <v>59455</v>
      </c>
      <c r="G24" s="150">
        <v>8284</v>
      </c>
      <c r="H24" s="150">
        <v>959</v>
      </c>
      <c r="I24" s="150">
        <v>4301</v>
      </c>
      <c r="J24" s="150">
        <v>5865</v>
      </c>
      <c r="K24" s="150">
        <v>739</v>
      </c>
      <c r="L24" s="152">
        <v>307516</v>
      </c>
    </row>
    <row r="25" spans="1:12" ht="15" customHeight="1" thickBot="1">
      <c r="A25" s="12"/>
      <c r="B25" s="239" t="s">
        <v>35</v>
      </c>
      <c r="C25" s="125">
        <v>281701</v>
      </c>
      <c r="D25" s="125">
        <v>3216361</v>
      </c>
      <c r="E25" s="125">
        <v>7321</v>
      </c>
      <c r="F25" s="125">
        <v>870616</v>
      </c>
      <c r="G25" s="125">
        <v>128921</v>
      </c>
      <c r="H25" s="125">
        <v>17190</v>
      </c>
      <c r="I25" s="125">
        <v>74059</v>
      </c>
      <c r="J25" s="125">
        <v>94202</v>
      </c>
      <c r="K25" s="125">
        <v>14080</v>
      </c>
      <c r="L25" s="126">
        <v>4704451</v>
      </c>
    </row>
    <row r="26" spans="1:12" ht="15" customHeight="1">
      <c r="B26" s="47"/>
      <c r="C26" s="155"/>
      <c r="D26" s="155"/>
      <c r="E26" s="155"/>
      <c r="F26" s="155"/>
      <c r="G26" s="155"/>
      <c r="H26" s="155"/>
      <c r="I26" s="155"/>
      <c r="J26" s="155"/>
      <c r="K26" s="155"/>
      <c r="L26" s="47"/>
    </row>
    <row r="27" spans="1:12" ht="15" customHeight="1">
      <c r="B27" s="3"/>
      <c r="C27" s="155"/>
      <c r="D27" s="155"/>
      <c r="E27" s="155"/>
      <c r="F27" s="155"/>
      <c r="G27" s="155"/>
      <c r="H27" s="155"/>
      <c r="I27" s="155"/>
      <c r="J27" s="155"/>
      <c r="K27" s="155"/>
      <c r="L27" s="47"/>
    </row>
    <row r="28" spans="1:12">
      <c r="B28" s="47"/>
      <c r="C28" s="47"/>
      <c r="D28" s="47"/>
      <c r="E28" s="47"/>
      <c r="F28" s="47"/>
      <c r="G28" s="47"/>
      <c r="H28" s="47"/>
      <c r="I28" s="47"/>
      <c r="J28" s="47"/>
      <c r="K28" s="47"/>
      <c r="L28" s="47"/>
    </row>
    <row r="29" spans="1:12">
      <c r="B29" s="245" t="s">
        <v>79</v>
      </c>
      <c r="C29" s="47"/>
      <c r="D29" s="47"/>
      <c r="E29" s="47"/>
      <c r="F29" s="47"/>
      <c r="G29" s="47"/>
      <c r="H29" s="47"/>
      <c r="I29" s="47"/>
      <c r="J29" s="47"/>
      <c r="K29" s="47"/>
      <c r="L29" s="47"/>
    </row>
    <row r="33" ht="18.75" customHeight="1"/>
  </sheetData>
  <mergeCells count="3">
    <mergeCell ref="B11:B12"/>
    <mergeCell ref="C11:L11"/>
    <mergeCell ref="E1:J4"/>
  </mergeCells>
  <pageMargins left="0.7" right="0.7" top="0.75" bottom="0.75" header="0.3" footer="0.3"/>
  <pageSetup paperSize="9" scale="54" orientation="portrait" r:id="rId1"/>
  <drawing r:id="rId2"/>
</worksheet>
</file>

<file path=xl/worksheets/sheet7.xml><?xml version="1.0" encoding="utf-8"?>
<worksheet xmlns="http://schemas.openxmlformats.org/spreadsheetml/2006/main" xmlns:r="http://schemas.openxmlformats.org/officeDocument/2006/relationships">
  <dimension ref="A1:K105"/>
  <sheetViews>
    <sheetView view="pageBreakPreview" zoomScale="60" workbookViewId="0">
      <selection activeCell="A5" sqref="A5"/>
    </sheetView>
  </sheetViews>
  <sheetFormatPr baseColWidth="10" defaultRowHeight="15"/>
  <cols>
    <col min="1" max="1" width="8.42578125" style="2" customWidth="1"/>
    <col min="2" max="2" width="40.28515625" style="2" customWidth="1"/>
    <col min="3" max="4" width="11.5703125" style="2" bestFit="1" customWidth="1"/>
    <col min="5" max="5" width="13.42578125" style="2" bestFit="1" customWidth="1"/>
    <col min="6" max="6" width="13.7109375" style="2" customWidth="1"/>
    <col min="7" max="7" width="11.42578125" style="2" customWidth="1"/>
    <col min="8" max="8" width="15.140625" style="2" customWidth="1"/>
    <col min="9" max="9" width="12.42578125" style="2" bestFit="1" customWidth="1"/>
    <col min="10" max="10" width="15.5703125" style="2" customWidth="1"/>
    <col min="11" max="11" width="14.85546875" style="2" customWidth="1"/>
    <col min="12" max="16384" width="11.42578125" style="2"/>
  </cols>
  <sheetData>
    <row r="1" spans="1:10">
      <c r="D1" s="310" t="s">
        <v>246</v>
      </c>
      <c r="E1" s="310"/>
      <c r="F1" s="310"/>
      <c r="G1" s="310"/>
      <c r="H1" s="310"/>
      <c r="I1" s="310"/>
    </row>
    <row r="2" spans="1:10">
      <c r="D2" s="310"/>
      <c r="E2" s="310"/>
      <c r="F2" s="310"/>
      <c r="G2" s="310"/>
      <c r="H2" s="310"/>
      <c r="I2" s="310"/>
    </row>
    <row r="3" spans="1:10">
      <c r="D3" s="310"/>
      <c r="E3" s="310"/>
      <c r="F3" s="310"/>
      <c r="G3" s="310"/>
      <c r="H3" s="310"/>
      <c r="I3" s="310"/>
    </row>
    <row r="4" spans="1:10">
      <c r="D4" s="310"/>
      <c r="E4" s="310"/>
      <c r="F4" s="310"/>
      <c r="G4" s="310"/>
      <c r="H4" s="310"/>
      <c r="I4" s="310"/>
    </row>
    <row r="9" spans="1:10">
      <c r="B9" s="245" t="s">
        <v>150</v>
      </c>
      <c r="C9" s="47"/>
      <c r="D9" s="47"/>
      <c r="E9" s="47"/>
      <c r="F9" s="47"/>
      <c r="G9" s="47"/>
      <c r="H9" s="47"/>
      <c r="I9" s="47"/>
      <c r="J9" s="47"/>
    </row>
    <row r="10" spans="1:10" ht="15.75" thickBot="1">
      <c r="B10" s="47"/>
      <c r="C10" s="47"/>
      <c r="D10" s="47"/>
      <c r="E10" s="47"/>
      <c r="F10" s="47"/>
      <c r="G10" s="47"/>
      <c r="H10" s="47"/>
      <c r="I10" s="47"/>
      <c r="J10" s="47"/>
    </row>
    <row r="11" spans="1:10" ht="23.25" customHeight="1" thickBot="1">
      <c r="A11" s="12"/>
      <c r="B11" s="250"/>
      <c r="C11" s="323" t="s">
        <v>0</v>
      </c>
      <c r="D11" s="321"/>
      <c r="E11" s="321"/>
      <c r="F11" s="321"/>
      <c r="G11" s="321"/>
      <c r="H11" s="321"/>
      <c r="I11" s="321"/>
      <c r="J11" s="322"/>
    </row>
    <row r="12" spans="1:10" ht="35.25" customHeight="1" thickBot="1">
      <c r="B12" s="249" t="s">
        <v>61</v>
      </c>
      <c r="C12" s="251" t="s">
        <v>6</v>
      </c>
      <c r="D12" s="252" t="s">
        <v>7</v>
      </c>
      <c r="E12" s="253" t="s">
        <v>1</v>
      </c>
      <c r="F12" s="254" t="s">
        <v>8</v>
      </c>
      <c r="G12" s="252" t="s">
        <v>9</v>
      </c>
      <c r="H12" s="253" t="s">
        <v>10</v>
      </c>
      <c r="I12" s="242" t="s">
        <v>11</v>
      </c>
      <c r="J12" s="242" t="s">
        <v>35</v>
      </c>
    </row>
    <row r="13" spans="1:10" ht="15" customHeight="1">
      <c r="B13" s="255" t="s">
        <v>37</v>
      </c>
      <c r="C13" s="143"/>
      <c r="D13" s="144"/>
      <c r="E13" s="145"/>
      <c r="F13" s="143"/>
      <c r="G13" s="144"/>
      <c r="H13" s="145"/>
      <c r="I13" s="109"/>
      <c r="J13" s="144"/>
    </row>
    <row r="14" spans="1:10" ht="15" customHeight="1">
      <c r="B14" s="235" t="s">
        <v>30</v>
      </c>
      <c r="C14" s="146">
        <v>13163</v>
      </c>
      <c r="D14" s="147">
        <v>2159</v>
      </c>
      <c r="E14" s="53">
        <v>15322</v>
      </c>
      <c r="F14" s="156">
        <v>3923</v>
      </c>
      <c r="G14" s="157">
        <v>46</v>
      </c>
      <c r="H14" s="53">
        <v>3969</v>
      </c>
      <c r="I14" s="110">
        <v>0.20574361101031569</v>
      </c>
      <c r="J14" s="53">
        <v>19291</v>
      </c>
    </row>
    <row r="15" spans="1:10" ht="15" customHeight="1">
      <c r="B15" s="235" t="s">
        <v>31</v>
      </c>
      <c r="C15" s="146">
        <v>129378</v>
      </c>
      <c r="D15" s="147">
        <v>88429</v>
      </c>
      <c r="E15" s="53">
        <v>217807</v>
      </c>
      <c r="F15" s="156">
        <v>64024</v>
      </c>
      <c r="G15" s="157">
        <v>384</v>
      </c>
      <c r="H15" s="53">
        <v>64408</v>
      </c>
      <c r="I15" s="110">
        <v>0.22822316319118402</v>
      </c>
      <c r="J15" s="53">
        <v>282215</v>
      </c>
    </row>
    <row r="16" spans="1:10" ht="15" customHeight="1">
      <c r="B16" s="235" t="s">
        <v>26</v>
      </c>
      <c r="C16" s="146">
        <v>212</v>
      </c>
      <c r="D16" s="147">
        <v>286</v>
      </c>
      <c r="E16" s="53">
        <v>498</v>
      </c>
      <c r="F16" s="156">
        <v>191</v>
      </c>
      <c r="G16" s="157">
        <v>3</v>
      </c>
      <c r="H16" s="53">
        <v>194</v>
      </c>
      <c r="I16" s="110">
        <v>0.28034682080924855</v>
      </c>
      <c r="J16" s="53">
        <v>692</v>
      </c>
    </row>
    <row r="17" spans="2:10" ht="15" customHeight="1">
      <c r="B17" s="235" t="s">
        <v>32</v>
      </c>
      <c r="C17" s="146">
        <v>33029</v>
      </c>
      <c r="D17" s="147">
        <v>42791</v>
      </c>
      <c r="E17" s="53">
        <v>75820</v>
      </c>
      <c r="F17" s="156">
        <v>26930</v>
      </c>
      <c r="G17" s="157">
        <v>226</v>
      </c>
      <c r="H17" s="53">
        <v>27156</v>
      </c>
      <c r="I17" s="110">
        <v>0.26371193287756373</v>
      </c>
      <c r="J17" s="53">
        <v>102976</v>
      </c>
    </row>
    <row r="18" spans="2:10" ht="15" customHeight="1">
      <c r="B18" s="235" t="s">
        <v>33</v>
      </c>
      <c r="C18" s="146">
        <v>7425</v>
      </c>
      <c r="D18" s="147">
        <v>7885</v>
      </c>
      <c r="E18" s="53">
        <v>15310</v>
      </c>
      <c r="F18" s="156">
        <v>6187</v>
      </c>
      <c r="G18" s="157">
        <v>75</v>
      </c>
      <c r="H18" s="53">
        <v>6262</v>
      </c>
      <c r="I18" s="110">
        <v>0.29028370109401075</v>
      </c>
      <c r="J18" s="53">
        <v>21572</v>
      </c>
    </row>
    <row r="19" spans="2:10" ht="15" customHeight="1">
      <c r="B19" s="235" t="s">
        <v>27</v>
      </c>
      <c r="C19" s="146">
        <v>602</v>
      </c>
      <c r="D19" s="147">
        <v>424</v>
      </c>
      <c r="E19" s="53">
        <v>1026</v>
      </c>
      <c r="F19" s="156">
        <v>239</v>
      </c>
      <c r="G19" s="157">
        <v>4</v>
      </c>
      <c r="H19" s="53">
        <v>243</v>
      </c>
      <c r="I19" s="110">
        <v>0.19148936170212766</v>
      </c>
      <c r="J19" s="53">
        <v>1269</v>
      </c>
    </row>
    <row r="20" spans="2:10" ht="15" customHeight="1">
      <c r="B20" s="235" t="s">
        <v>28</v>
      </c>
      <c r="C20" s="146">
        <v>3789</v>
      </c>
      <c r="D20" s="147">
        <v>4283</v>
      </c>
      <c r="E20" s="53">
        <v>8072</v>
      </c>
      <c r="F20" s="156">
        <v>3493</v>
      </c>
      <c r="G20" s="157">
        <v>99</v>
      </c>
      <c r="H20" s="53">
        <v>3592</v>
      </c>
      <c r="I20" s="110">
        <v>0.30795610425240055</v>
      </c>
      <c r="J20" s="53">
        <v>11664</v>
      </c>
    </row>
    <row r="21" spans="2:10" ht="15" customHeight="1">
      <c r="B21" s="235" t="s">
        <v>34</v>
      </c>
      <c r="C21" s="146">
        <v>294</v>
      </c>
      <c r="D21" s="147">
        <v>184</v>
      </c>
      <c r="E21" s="53">
        <v>478</v>
      </c>
      <c r="F21" s="156">
        <v>111</v>
      </c>
      <c r="G21" s="157">
        <v>0</v>
      </c>
      <c r="H21" s="53">
        <v>111</v>
      </c>
      <c r="I21" s="110">
        <v>0.18845500848896435</v>
      </c>
      <c r="J21" s="53">
        <v>589</v>
      </c>
    </row>
    <row r="22" spans="2:10" ht="15" customHeight="1">
      <c r="B22" s="235" t="s">
        <v>29</v>
      </c>
      <c r="C22" s="146">
        <v>492</v>
      </c>
      <c r="D22" s="147">
        <v>355</v>
      </c>
      <c r="E22" s="53">
        <v>847</v>
      </c>
      <c r="F22" s="156">
        <v>213</v>
      </c>
      <c r="G22" s="157">
        <v>2</v>
      </c>
      <c r="H22" s="53">
        <v>215</v>
      </c>
      <c r="I22" s="110">
        <v>0.2024482109227872</v>
      </c>
      <c r="J22" s="53">
        <v>1062</v>
      </c>
    </row>
    <row r="23" spans="2:10" ht="15" customHeight="1">
      <c r="B23" s="256" t="s">
        <v>38</v>
      </c>
      <c r="C23" s="146"/>
      <c r="D23" s="147"/>
      <c r="E23" s="53"/>
      <c r="F23" s="156"/>
      <c r="G23" s="157"/>
      <c r="H23" s="53"/>
      <c r="I23" s="110"/>
      <c r="J23" s="53"/>
    </row>
    <row r="24" spans="2:10" ht="15" customHeight="1">
      <c r="B24" s="235" t="s">
        <v>30</v>
      </c>
      <c r="C24" s="146">
        <v>31192</v>
      </c>
      <c r="D24" s="147">
        <v>2777</v>
      </c>
      <c r="E24" s="53">
        <v>33969</v>
      </c>
      <c r="F24" s="156">
        <v>8867</v>
      </c>
      <c r="G24" s="157">
        <v>601</v>
      </c>
      <c r="H24" s="53">
        <v>9468</v>
      </c>
      <c r="I24" s="110">
        <v>0.21797085434076938</v>
      </c>
      <c r="J24" s="53">
        <v>43437</v>
      </c>
    </row>
    <row r="25" spans="2:10" ht="15" customHeight="1">
      <c r="B25" s="235" t="s">
        <v>31</v>
      </c>
      <c r="C25" s="146">
        <v>222622</v>
      </c>
      <c r="D25" s="147">
        <v>111819</v>
      </c>
      <c r="E25" s="53">
        <v>334441</v>
      </c>
      <c r="F25" s="156">
        <v>86848</v>
      </c>
      <c r="G25" s="157">
        <v>852</v>
      </c>
      <c r="H25" s="53">
        <v>87700</v>
      </c>
      <c r="I25" s="110">
        <v>0.20775049094970638</v>
      </c>
      <c r="J25" s="53">
        <v>422141</v>
      </c>
    </row>
    <row r="26" spans="2:10" ht="15" customHeight="1">
      <c r="B26" s="235" t="s">
        <v>26</v>
      </c>
      <c r="C26" s="146">
        <v>290</v>
      </c>
      <c r="D26" s="147">
        <v>196</v>
      </c>
      <c r="E26" s="53">
        <v>486</v>
      </c>
      <c r="F26" s="156">
        <v>185</v>
      </c>
      <c r="G26" s="157">
        <v>4</v>
      </c>
      <c r="H26" s="53">
        <v>189</v>
      </c>
      <c r="I26" s="110">
        <v>0.28000000000000003</v>
      </c>
      <c r="J26" s="53">
        <v>675</v>
      </c>
    </row>
    <row r="27" spans="2:10" ht="15" customHeight="1">
      <c r="B27" s="235" t="s">
        <v>32</v>
      </c>
      <c r="C27" s="146">
        <v>37786</v>
      </c>
      <c r="D27" s="147">
        <v>28588</v>
      </c>
      <c r="E27" s="53">
        <v>66374</v>
      </c>
      <c r="F27" s="156">
        <v>23554</v>
      </c>
      <c r="G27" s="157">
        <v>287</v>
      </c>
      <c r="H27" s="53">
        <v>23841</v>
      </c>
      <c r="I27" s="110">
        <v>0.26426869145929172</v>
      </c>
      <c r="J27" s="53">
        <v>90215</v>
      </c>
    </row>
    <row r="28" spans="2:10" ht="15" customHeight="1">
      <c r="B28" s="235" t="s">
        <v>33</v>
      </c>
      <c r="C28" s="146">
        <v>5050</v>
      </c>
      <c r="D28" s="147">
        <v>3796</v>
      </c>
      <c r="E28" s="53">
        <v>8846</v>
      </c>
      <c r="F28" s="156">
        <v>4981</v>
      </c>
      <c r="G28" s="157">
        <v>78</v>
      </c>
      <c r="H28" s="53">
        <v>5059</v>
      </c>
      <c r="I28" s="110">
        <v>0.36382596188421429</v>
      </c>
      <c r="J28" s="53">
        <v>13905</v>
      </c>
    </row>
    <row r="29" spans="2:10" ht="15" customHeight="1">
      <c r="B29" s="235" t="s">
        <v>27</v>
      </c>
      <c r="C29" s="146">
        <v>870</v>
      </c>
      <c r="D29" s="147">
        <v>679</v>
      </c>
      <c r="E29" s="53">
        <v>1549</v>
      </c>
      <c r="F29" s="156">
        <v>896</v>
      </c>
      <c r="G29" s="157">
        <v>14</v>
      </c>
      <c r="H29" s="53">
        <v>910</v>
      </c>
      <c r="I29" s="110">
        <v>0.37006913379422529</v>
      </c>
      <c r="J29" s="53">
        <v>2459</v>
      </c>
    </row>
    <row r="30" spans="2:10" ht="15" customHeight="1">
      <c r="B30" s="235" t="s">
        <v>28</v>
      </c>
      <c r="C30" s="146">
        <v>3387</v>
      </c>
      <c r="D30" s="147">
        <v>3467</v>
      </c>
      <c r="E30" s="53">
        <v>6854</v>
      </c>
      <c r="F30" s="156">
        <v>4226</v>
      </c>
      <c r="G30" s="157">
        <v>267</v>
      </c>
      <c r="H30" s="53">
        <v>4493</v>
      </c>
      <c r="I30" s="110">
        <v>0.39596369084339472</v>
      </c>
      <c r="J30" s="53">
        <v>11347</v>
      </c>
    </row>
    <row r="31" spans="2:10" ht="15" customHeight="1">
      <c r="B31" s="235" t="s">
        <v>34</v>
      </c>
      <c r="C31" s="146">
        <v>4628</v>
      </c>
      <c r="D31" s="147">
        <v>1292</v>
      </c>
      <c r="E31" s="53">
        <v>5920</v>
      </c>
      <c r="F31" s="156">
        <v>1495</v>
      </c>
      <c r="G31" s="157">
        <v>5</v>
      </c>
      <c r="H31" s="53">
        <v>1500</v>
      </c>
      <c r="I31" s="110">
        <v>0.20215633423180593</v>
      </c>
      <c r="J31" s="53">
        <v>7420</v>
      </c>
    </row>
    <row r="32" spans="2:10" ht="15" customHeight="1">
      <c r="B32" s="235" t="s">
        <v>29</v>
      </c>
      <c r="C32" s="146">
        <v>1174</v>
      </c>
      <c r="D32" s="147">
        <v>508</v>
      </c>
      <c r="E32" s="53">
        <v>1682</v>
      </c>
      <c r="F32" s="156">
        <v>512</v>
      </c>
      <c r="G32" s="157">
        <v>11</v>
      </c>
      <c r="H32" s="53">
        <v>523</v>
      </c>
      <c r="I32" s="110">
        <v>0.23718820861678006</v>
      </c>
      <c r="J32" s="53">
        <v>2205</v>
      </c>
    </row>
    <row r="33" spans="2:11" ht="15" customHeight="1">
      <c r="B33" s="256" t="s">
        <v>39</v>
      </c>
      <c r="C33" s="146"/>
      <c r="D33" s="147"/>
      <c r="E33" s="53"/>
      <c r="F33" s="156"/>
      <c r="G33" s="157"/>
      <c r="H33" s="53"/>
      <c r="I33" s="110"/>
      <c r="J33" s="53"/>
    </row>
    <row r="34" spans="2:11" ht="15" customHeight="1">
      <c r="B34" s="235" t="s">
        <v>30</v>
      </c>
      <c r="C34" s="146">
        <v>18610</v>
      </c>
      <c r="D34" s="147">
        <v>2108</v>
      </c>
      <c r="E34" s="53">
        <v>20718</v>
      </c>
      <c r="F34" s="156">
        <v>5343</v>
      </c>
      <c r="G34" s="157">
        <v>569</v>
      </c>
      <c r="H34" s="53">
        <v>5912</v>
      </c>
      <c r="I34" s="110">
        <v>0.22200525722868944</v>
      </c>
      <c r="J34" s="53">
        <v>26630</v>
      </c>
    </row>
    <row r="35" spans="2:11" ht="15" customHeight="1">
      <c r="B35" s="235" t="s">
        <v>31</v>
      </c>
      <c r="C35" s="146">
        <v>166817</v>
      </c>
      <c r="D35" s="147">
        <v>86022</v>
      </c>
      <c r="E35" s="53">
        <v>252839</v>
      </c>
      <c r="F35" s="156">
        <v>64476</v>
      </c>
      <c r="G35" s="157">
        <v>666</v>
      </c>
      <c r="H35" s="53">
        <v>65142</v>
      </c>
      <c r="I35" s="110">
        <v>0.20486129674414508</v>
      </c>
      <c r="J35" s="53">
        <v>317981</v>
      </c>
      <c r="K35" s="5"/>
    </row>
    <row r="36" spans="2:11" ht="15" customHeight="1">
      <c r="B36" s="235" t="s">
        <v>26</v>
      </c>
      <c r="C36" s="146">
        <v>378</v>
      </c>
      <c r="D36" s="147">
        <v>309</v>
      </c>
      <c r="E36" s="53">
        <v>687</v>
      </c>
      <c r="F36" s="156">
        <v>257</v>
      </c>
      <c r="G36" s="157">
        <v>1</v>
      </c>
      <c r="H36" s="53">
        <v>258</v>
      </c>
      <c r="I36" s="110">
        <v>0.27301587301587299</v>
      </c>
      <c r="J36" s="53">
        <v>945</v>
      </c>
      <c r="K36" s="5"/>
    </row>
    <row r="37" spans="2:11" ht="15" customHeight="1">
      <c r="B37" s="235" t="s">
        <v>32</v>
      </c>
      <c r="C37" s="146">
        <v>35876</v>
      </c>
      <c r="D37" s="147">
        <v>32400</v>
      </c>
      <c r="E37" s="53">
        <v>68276</v>
      </c>
      <c r="F37" s="156">
        <v>22310</v>
      </c>
      <c r="G37" s="157">
        <v>246</v>
      </c>
      <c r="H37" s="53">
        <v>22556</v>
      </c>
      <c r="I37" s="110">
        <v>0.24832658094063767</v>
      </c>
      <c r="J37" s="53">
        <v>90832</v>
      </c>
      <c r="K37" s="5"/>
    </row>
    <row r="38" spans="2:11" ht="15" customHeight="1">
      <c r="B38" s="235" t="s">
        <v>33</v>
      </c>
      <c r="C38" s="146">
        <v>4083</v>
      </c>
      <c r="D38" s="147">
        <v>4171</v>
      </c>
      <c r="E38" s="53">
        <v>8254</v>
      </c>
      <c r="F38" s="156">
        <v>3651</v>
      </c>
      <c r="G38" s="157">
        <v>58</v>
      </c>
      <c r="H38" s="53">
        <v>3709</v>
      </c>
      <c r="I38" s="110">
        <v>0.31003928780406254</v>
      </c>
      <c r="J38" s="53">
        <v>11963</v>
      </c>
      <c r="K38" s="5"/>
    </row>
    <row r="39" spans="2:11" ht="15" customHeight="1">
      <c r="B39" s="235" t="s">
        <v>27</v>
      </c>
      <c r="C39" s="146">
        <v>438</v>
      </c>
      <c r="D39" s="147">
        <v>323</v>
      </c>
      <c r="E39" s="53">
        <v>761</v>
      </c>
      <c r="F39" s="156">
        <v>236</v>
      </c>
      <c r="G39" s="157">
        <v>3</v>
      </c>
      <c r="H39" s="53">
        <v>239</v>
      </c>
      <c r="I39" s="110">
        <v>0.23899999999999999</v>
      </c>
      <c r="J39" s="53">
        <v>1000</v>
      </c>
      <c r="K39" s="5"/>
    </row>
    <row r="40" spans="2:11" ht="15" customHeight="1">
      <c r="B40" s="235" t="s">
        <v>28</v>
      </c>
      <c r="C40" s="146">
        <v>2412</v>
      </c>
      <c r="D40" s="147">
        <v>1913</v>
      </c>
      <c r="E40" s="53">
        <v>4325</v>
      </c>
      <c r="F40" s="156">
        <v>1829</v>
      </c>
      <c r="G40" s="157">
        <v>136</v>
      </c>
      <c r="H40" s="53">
        <v>1965</v>
      </c>
      <c r="I40" s="110">
        <v>0.31240063593004769</v>
      </c>
      <c r="J40" s="53">
        <v>6290</v>
      </c>
      <c r="K40" s="5"/>
    </row>
    <row r="41" spans="2:11" ht="15" customHeight="1">
      <c r="B41" s="235" t="s">
        <v>34</v>
      </c>
      <c r="C41" s="146">
        <v>7061</v>
      </c>
      <c r="D41" s="147">
        <v>6883</v>
      </c>
      <c r="E41" s="53">
        <v>13944</v>
      </c>
      <c r="F41" s="156">
        <v>3415</v>
      </c>
      <c r="G41" s="157">
        <v>18</v>
      </c>
      <c r="H41" s="53">
        <v>3433</v>
      </c>
      <c r="I41" s="110">
        <v>0.19755999309432007</v>
      </c>
      <c r="J41" s="53">
        <v>17377</v>
      </c>
      <c r="K41" s="5"/>
    </row>
    <row r="42" spans="2:11" ht="15" customHeight="1">
      <c r="B42" s="235" t="s">
        <v>29</v>
      </c>
      <c r="C42" s="146">
        <v>485</v>
      </c>
      <c r="D42" s="147">
        <v>395</v>
      </c>
      <c r="E42" s="53">
        <v>880</v>
      </c>
      <c r="F42" s="156">
        <v>241</v>
      </c>
      <c r="G42" s="157">
        <v>0</v>
      </c>
      <c r="H42" s="53">
        <v>241</v>
      </c>
      <c r="I42" s="110">
        <v>0.21498661909009811</v>
      </c>
      <c r="J42" s="53">
        <v>1121</v>
      </c>
      <c r="K42" s="5"/>
    </row>
    <row r="43" spans="2:11" ht="15" customHeight="1">
      <c r="B43" s="256" t="s">
        <v>40</v>
      </c>
      <c r="C43" s="146"/>
      <c r="D43" s="147"/>
      <c r="E43" s="53"/>
      <c r="F43" s="156"/>
      <c r="G43" s="157"/>
      <c r="H43" s="53"/>
      <c r="I43" s="110"/>
      <c r="J43" s="53"/>
      <c r="K43" s="5"/>
    </row>
    <row r="44" spans="2:11" ht="15" customHeight="1">
      <c r="B44" s="235" t="s">
        <v>30</v>
      </c>
      <c r="C44" s="146">
        <v>26280</v>
      </c>
      <c r="D44" s="147">
        <v>4588</v>
      </c>
      <c r="E44" s="53">
        <v>30868</v>
      </c>
      <c r="F44" s="156">
        <v>8147</v>
      </c>
      <c r="G44" s="157">
        <v>212</v>
      </c>
      <c r="H44" s="53">
        <v>8359</v>
      </c>
      <c r="I44" s="110">
        <v>0.21309302266296173</v>
      </c>
      <c r="J44" s="53">
        <v>39227</v>
      </c>
      <c r="K44" s="5"/>
    </row>
    <row r="45" spans="2:11" ht="15" customHeight="1">
      <c r="B45" s="235" t="s">
        <v>31</v>
      </c>
      <c r="C45" s="146">
        <v>183021</v>
      </c>
      <c r="D45" s="147">
        <v>113049</v>
      </c>
      <c r="E45" s="53">
        <v>296070</v>
      </c>
      <c r="F45" s="156">
        <v>73884</v>
      </c>
      <c r="G45" s="157">
        <v>605</v>
      </c>
      <c r="H45" s="53">
        <v>74489</v>
      </c>
      <c r="I45" s="110">
        <v>0.20101792157254311</v>
      </c>
      <c r="J45" s="53">
        <v>370559</v>
      </c>
      <c r="K45" s="5"/>
    </row>
    <row r="46" spans="2:11" ht="15" customHeight="1">
      <c r="B46" s="235" t="s">
        <v>26</v>
      </c>
      <c r="C46" s="146">
        <v>280</v>
      </c>
      <c r="D46" s="147">
        <v>309</v>
      </c>
      <c r="E46" s="53">
        <v>589</v>
      </c>
      <c r="F46" s="156">
        <v>233</v>
      </c>
      <c r="G46" s="157">
        <v>1</v>
      </c>
      <c r="H46" s="53">
        <v>234</v>
      </c>
      <c r="I46" s="110">
        <v>0.28432563791008503</v>
      </c>
      <c r="J46" s="53">
        <v>823</v>
      </c>
      <c r="K46" s="5"/>
    </row>
    <row r="47" spans="2:11" ht="15" customHeight="1">
      <c r="B47" s="235" t="s">
        <v>32</v>
      </c>
      <c r="C47" s="146">
        <v>37593</v>
      </c>
      <c r="D47" s="147">
        <v>43246</v>
      </c>
      <c r="E47" s="53">
        <v>80839</v>
      </c>
      <c r="F47" s="156">
        <v>27576</v>
      </c>
      <c r="G47" s="157">
        <v>257</v>
      </c>
      <c r="H47" s="53">
        <v>27833</v>
      </c>
      <c r="I47" s="110">
        <v>0.25611933156654887</v>
      </c>
      <c r="J47" s="53">
        <v>108672</v>
      </c>
      <c r="K47" s="5"/>
    </row>
    <row r="48" spans="2:11" ht="15" customHeight="1">
      <c r="B48" s="235" t="s">
        <v>33</v>
      </c>
      <c r="C48" s="146">
        <v>3926</v>
      </c>
      <c r="D48" s="147">
        <v>5353</v>
      </c>
      <c r="E48" s="53">
        <v>9279</v>
      </c>
      <c r="F48" s="156">
        <v>4686</v>
      </c>
      <c r="G48" s="157">
        <v>39</v>
      </c>
      <c r="H48" s="53">
        <v>4725</v>
      </c>
      <c r="I48" s="110">
        <v>0.33740359897172234</v>
      </c>
      <c r="J48" s="53">
        <v>14004</v>
      </c>
      <c r="K48" s="5"/>
    </row>
    <row r="49" spans="2:11" ht="15" customHeight="1">
      <c r="B49" s="235" t="s">
        <v>27</v>
      </c>
      <c r="C49" s="146">
        <v>776</v>
      </c>
      <c r="D49" s="147">
        <v>963</v>
      </c>
      <c r="E49" s="53">
        <v>1739</v>
      </c>
      <c r="F49" s="156">
        <v>907</v>
      </c>
      <c r="G49" s="157">
        <v>6</v>
      </c>
      <c r="H49" s="53">
        <v>913</v>
      </c>
      <c r="I49" s="110">
        <v>0.3442684766214178</v>
      </c>
      <c r="J49" s="53">
        <v>2652</v>
      </c>
      <c r="K49" s="5"/>
    </row>
    <row r="50" spans="2:11" ht="15" customHeight="1">
      <c r="B50" s="235" t="s">
        <v>28</v>
      </c>
      <c r="C50" s="146">
        <v>2029</v>
      </c>
      <c r="D50" s="147">
        <v>2130</v>
      </c>
      <c r="E50" s="53">
        <v>4159</v>
      </c>
      <c r="F50" s="156">
        <v>2182</v>
      </c>
      <c r="G50" s="157">
        <v>93</v>
      </c>
      <c r="H50" s="53">
        <v>2275</v>
      </c>
      <c r="I50" s="110">
        <v>0.35359030152315823</v>
      </c>
      <c r="J50" s="53">
        <v>6434</v>
      </c>
      <c r="K50" s="5"/>
    </row>
    <row r="51" spans="2:11" ht="15" customHeight="1">
      <c r="B51" s="235" t="s">
        <v>34</v>
      </c>
      <c r="C51" s="146">
        <v>5403</v>
      </c>
      <c r="D51" s="147">
        <v>8008</v>
      </c>
      <c r="E51" s="53">
        <v>13411</v>
      </c>
      <c r="F51" s="156">
        <v>2632</v>
      </c>
      <c r="G51" s="157">
        <v>9</v>
      </c>
      <c r="H51" s="53">
        <v>2641</v>
      </c>
      <c r="I51" s="110">
        <v>0.1645277846997259</v>
      </c>
      <c r="J51" s="53">
        <v>16052</v>
      </c>
      <c r="K51" s="5"/>
    </row>
    <row r="52" spans="2:11" ht="15" customHeight="1">
      <c r="B52" s="235" t="s">
        <v>29</v>
      </c>
      <c r="C52" s="146">
        <v>654</v>
      </c>
      <c r="D52" s="147">
        <v>691</v>
      </c>
      <c r="E52" s="53">
        <v>1345</v>
      </c>
      <c r="F52" s="156">
        <v>362</v>
      </c>
      <c r="G52" s="157">
        <v>3</v>
      </c>
      <c r="H52" s="53">
        <v>365</v>
      </c>
      <c r="I52" s="110">
        <v>0.21345029239766081</v>
      </c>
      <c r="J52" s="53">
        <v>1710</v>
      </c>
      <c r="K52" s="5"/>
    </row>
    <row r="53" spans="2:11" ht="15" customHeight="1">
      <c r="B53" s="256" t="s">
        <v>41</v>
      </c>
      <c r="C53" s="146"/>
      <c r="D53" s="147"/>
      <c r="E53" s="53"/>
      <c r="F53" s="156"/>
      <c r="G53" s="157"/>
      <c r="H53" s="53"/>
      <c r="I53" s="110"/>
      <c r="J53" s="53"/>
      <c r="K53" s="5"/>
    </row>
    <row r="54" spans="2:11" ht="15" customHeight="1">
      <c r="B54" s="235" t="s">
        <v>30</v>
      </c>
      <c r="C54" s="146">
        <v>7846</v>
      </c>
      <c r="D54" s="147">
        <v>548</v>
      </c>
      <c r="E54" s="53">
        <v>8394</v>
      </c>
      <c r="F54" s="156">
        <v>1995</v>
      </c>
      <c r="G54" s="157">
        <v>18</v>
      </c>
      <c r="H54" s="53">
        <v>2013</v>
      </c>
      <c r="I54" s="110">
        <v>0.19342750072066878</v>
      </c>
      <c r="J54" s="53">
        <v>10407</v>
      </c>
      <c r="K54" s="5"/>
    </row>
    <row r="55" spans="2:11" ht="15" customHeight="1">
      <c r="B55" s="235" t="s">
        <v>31</v>
      </c>
      <c r="C55" s="146">
        <v>117230</v>
      </c>
      <c r="D55" s="147">
        <v>55064</v>
      </c>
      <c r="E55" s="53">
        <v>172294</v>
      </c>
      <c r="F55" s="156">
        <v>41908</v>
      </c>
      <c r="G55" s="157">
        <v>597</v>
      </c>
      <c r="H55" s="53">
        <v>42505</v>
      </c>
      <c r="I55" s="110">
        <v>0.19788267170703774</v>
      </c>
      <c r="J55" s="53">
        <v>214799</v>
      </c>
      <c r="K55" s="5"/>
    </row>
    <row r="56" spans="2:11" ht="15" customHeight="1">
      <c r="B56" s="235" t="s">
        <v>26</v>
      </c>
      <c r="C56" s="146">
        <v>235</v>
      </c>
      <c r="D56" s="147">
        <v>129</v>
      </c>
      <c r="E56" s="53">
        <v>364</v>
      </c>
      <c r="F56" s="156">
        <v>138</v>
      </c>
      <c r="G56" s="157">
        <v>1</v>
      </c>
      <c r="H56" s="53">
        <v>139</v>
      </c>
      <c r="I56" s="110">
        <v>0.27634194831013914</v>
      </c>
      <c r="J56" s="53">
        <v>503</v>
      </c>
      <c r="K56" s="5"/>
    </row>
    <row r="57" spans="2:11" ht="15" customHeight="1">
      <c r="B57" s="235" t="s">
        <v>32</v>
      </c>
      <c r="C57" s="146">
        <v>26410</v>
      </c>
      <c r="D57" s="147">
        <v>19377</v>
      </c>
      <c r="E57" s="53">
        <v>45787</v>
      </c>
      <c r="F57" s="156">
        <v>15949</v>
      </c>
      <c r="G57" s="157">
        <v>176</v>
      </c>
      <c r="H57" s="53">
        <v>16125</v>
      </c>
      <c r="I57" s="110">
        <v>0.26045031657836931</v>
      </c>
      <c r="J57" s="53">
        <v>61912</v>
      </c>
      <c r="K57" s="5"/>
    </row>
    <row r="58" spans="2:11" ht="15" customHeight="1">
      <c r="B58" s="235" t="s">
        <v>33</v>
      </c>
      <c r="C58" s="146">
        <v>3772</v>
      </c>
      <c r="D58" s="147">
        <v>2870</v>
      </c>
      <c r="E58" s="53">
        <v>6642</v>
      </c>
      <c r="F58" s="156">
        <v>3355</v>
      </c>
      <c r="G58" s="157">
        <v>45</v>
      </c>
      <c r="H58" s="53">
        <v>3400</v>
      </c>
      <c r="I58" s="110">
        <v>0.3385779725154352</v>
      </c>
      <c r="J58" s="53">
        <v>10042</v>
      </c>
      <c r="K58" s="5"/>
    </row>
    <row r="59" spans="2:11" ht="15" customHeight="1">
      <c r="B59" s="235" t="s">
        <v>27</v>
      </c>
      <c r="C59" s="146">
        <v>402</v>
      </c>
      <c r="D59" s="147">
        <v>392</v>
      </c>
      <c r="E59" s="53">
        <v>794</v>
      </c>
      <c r="F59" s="156">
        <v>434</v>
      </c>
      <c r="G59" s="157">
        <v>8</v>
      </c>
      <c r="H59" s="53">
        <v>442</v>
      </c>
      <c r="I59" s="110">
        <v>0.35760517799352753</v>
      </c>
      <c r="J59" s="53">
        <v>1236</v>
      </c>
      <c r="K59" s="5"/>
    </row>
    <row r="60" spans="2:11" ht="15" customHeight="1">
      <c r="B60" s="235" t="s">
        <v>28</v>
      </c>
      <c r="C60" s="146">
        <v>2473</v>
      </c>
      <c r="D60" s="147">
        <v>1901</v>
      </c>
      <c r="E60" s="53">
        <v>4374</v>
      </c>
      <c r="F60" s="156">
        <v>2409</v>
      </c>
      <c r="G60" s="157">
        <v>140</v>
      </c>
      <c r="H60" s="53">
        <v>2549</v>
      </c>
      <c r="I60" s="110">
        <v>0.36819297992199912</v>
      </c>
      <c r="J60" s="53">
        <v>6923</v>
      </c>
      <c r="K60" s="5"/>
    </row>
    <row r="61" spans="2:11" ht="15" customHeight="1">
      <c r="B61" s="235" t="s">
        <v>34</v>
      </c>
      <c r="C61" s="146">
        <v>1001</v>
      </c>
      <c r="D61" s="147">
        <v>302</v>
      </c>
      <c r="E61" s="53">
        <v>1303</v>
      </c>
      <c r="F61" s="156">
        <v>247</v>
      </c>
      <c r="G61" s="157">
        <v>10</v>
      </c>
      <c r="H61" s="53">
        <v>257</v>
      </c>
      <c r="I61" s="110">
        <v>0.16474358974358974</v>
      </c>
      <c r="J61" s="53">
        <v>1560</v>
      </c>
      <c r="K61" s="5"/>
    </row>
    <row r="62" spans="2:11" ht="15" customHeight="1">
      <c r="B62" s="235" t="s">
        <v>29</v>
      </c>
      <c r="C62" s="146">
        <v>440</v>
      </c>
      <c r="D62" s="147">
        <v>202</v>
      </c>
      <c r="E62" s="53">
        <v>642</v>
      </c>
      <c r="F62" s="156">
        <v>210</v>
      </c>
      <c r="G62" s="157">
        <v>8</v>
      </c>
      <c r="H62" s="53">
        <v>218</v>
      </c>
      <c r="I62" s="110">
        <v>0.25348837209302327</v>
      </c>
      <c r="J62" s="53">
        <v>860</v>
      </c>
      <c r="K62" s="5"/>
    </row>
    <row r="63" spans="2:11" ht="15" customHeight="1">
      <c r="B63" s="256" t="s">
        <v>42</v>
      </c>
      <c r="C63" s="146"/>
      <c r="D63" s="147"/>
      <c r="E63" s="53"/>
      <c r="F63" s="156"/>
      <c r="G63" s="157"/>
      <c r="H63" s="53"/>
      <c r="I63" s="110"/>
      <c r="J63" s="53"/>
    </row>
    <row r="64" spans="2:11" ht="15" customHeight="1">
      <c r="B64" s="235" t="s">
        <v>30</v>
      </c>
      <c r="C64" s="146">
        <v>12504</v>
      </c>
      <c r="D64" s="147">
        <v>2366</v>
      </c>
      <c r="E64" s="53">
        <v>14870</v>
      </c>
      <c r="F64" s="156">
        <v>4218</v>
      </c>
      <c r="G64" s="157">
        <v>32</v>
      </c>
      <c r="H64" s="53">
        <v>4250</v>
      </c>
      <c r="I64" s="110">
        <v>0.22228033472803346</v>
      </c>
      <c r="J64" s="53">
        <v>19120</v>
      </c>
    </row>
    <row r="65" spans="2:11" ht="15" customHeight="1">
      <c r="B65" s="235" t="s">
        <v>31</v>
      </c>
      <c r="C65" s="146">
        <v>126162</v>
      </c>
      <c r="D65" s="147">
        <v>75870</v>
      </c>
      <c r="E65" s="53">
        <v>202032</v>
      </c>
      <c r="F65" s="156">
        <v>45813</v>
      </c>
      <c r="G65" s="157">
        <v>498</v>
      </c>
      <c r="H65" s="53">
        <v>46311</v>
      </c>
      <c r="I65" s="110">
        <v>0.18647998936954133</v>
      </c>
      <c r="J65" s="53">
        <v>248343</v>
      </c>
    </row>
    <row r="66" spans="2:11" ht="15" customHeight="1">
      <c r="B66" s="235" t="s">
        <v>26</v>
      </c>
      <c r="C66" s="146">
        <v>433</v>
      </c>
      <c r="D66" s="147">
        <v>432</v>
      </c>
      <c r="E66" s="53">
        <v>865</v>
      </c>
      <c r="F66" s="156">
        <v>254</v>
      </c>
      <c r="G66" s="157">
        <v>4</v>
      </c>
      <c r="H66" s="53">
        <v>258</v>
      </c>
      <c r="I66" s="110">
        <v>0.22974176313446126</v>
      </c>
      <c r="J66" s="53">
        <v>1123</v>
      </c>
    </row>
    <row r="67" spans="2:11" ht="15" customHeight="1">
      <c r="B67" s="235" t="s">
        <v>32</v>
      </c>
      <c r="C67" s="146">
        <v>36002</v>
      </c>
      <c r="D67" s="147">
        <v>38781</v>
      </c>
      <c r="E67" s="53">
        <v>74783</v>
      </c>
      <c r="F67" s="156">
        <v>22700</v>
      </c>
      <c r="G67" s="157">
        <v>295</v>
      </c>
      <c r="H67" s="53">
        <v>22995</v>
      </c>
      <c r="I67" s="110">
        <v>0.2351756018736321</v>
      </c>
      <c r="J67" s="53">
        <v>97778</v>
      </c>
    </row>
    <row r="68" spans="2:11" ht="15" customHeight="1">
      <c r="B68" s="235" t="s">
        <v>33</v>
      </c>
      <c r="C68" s="146">
        <v>2827</v>
      </c>
      <c r="D68" s="147">
        <v>3633</v>
      </c>
      <c r="E68" s="53">
        <v>6460</v>
      </c>
      <c r="F68" s="156">
        <v>2860</v>
      </c>
      <c r="G68" s="157">
        <v>38</v>
      </c>
      <c r="H68" s="53">
        <v>2898</v>
      </c>
      <c r="I68" s="110">
        <v>0.30968155588801027</v>
      </c>
      <c r="J68" s="53">
        <v>9358</v>
      </c>
    </row>
    <row r="69" spans="2:11" ht="15" customHeight="1">
      <c r="B69" s="235" t="s">
        <v>27</v>
      </c>
      <c r="C69" s="146">
        <v>231</v>
      </c>
      <c r="D69" s="147">
        <v>239</v>
      </c>
      <c r="E69" s="53">
        <v>470</v>
      </c>
      <c r="F69" s="156">
        <v>148</v>
      </c>
      <c r="G69" s="157">
        <v>0</v>
      </c>
      <c r="H69" s="53">
        <v>148</v>
      </c>
      <c r="I69" s="110">
        <v>0.23948220064724918</v>
      </c>
      <c r="J69" s="53">
        <v>618</v>
      </c>
    </row>
    <row r="70" spans="2:11" ht="15" customHeight="1">
      <c r="B70" s="235" t="s">
        <v>28</v>
      </c>
      <c r="C70" s="146">
        <v>1635</v>
      </c>
      <c r="D70" s="147">
        <v>1509</v>
      </c>
      <c r="E70" s="53">
        <v>3144</v>
      </c>
      <c r="F70" s="156">
        <v>1312</v>
      </c>
      <c r="G70" s="157">
        <v>73</v>
      </c>
      <c r="H70" s="53">
        <v>1385</v>
      </c>
      <c r="I70" s="110">
        <v>0.30580702141753147</v>
      </c>
      <c r="J70" s="53">
        <v>4529</v>
      </c>
    </row>
    <row r="71" spans="2:11" ht="15" customHeight="1">
      <c r="B71" s="235" t="s">
        <v>34</v>
      </c>
      <c r="C71" s="146">
        <v>15182</v>
      </c>
      <c r="D71" s="147">
        <v>6800</v>
      </c>
      <c r="E71" s="53">
        <v>21982</v>
      </c>
      <c r="F71" s="156">
        <v>4425</v>
      </c>
      <c r="G71" s="157">
        <v>22</v>
      </c>
      <c r="H71" s="53">
        <v>4447</v>
      </c>
      <c r="I71" s="110">
        <v>0.16826213628968179</v>
      </c>
      <c r="J71" s="53">
        <v>26429</v>
      </c>
    </row>
    <row r="72" spans="2:11" ht="15" customHeight="1">
      <c r="B72" s="235" t="s">
        <v>29</v>
      </c>
      <c r="C72" s="146">
        <v>636</v>
      </c>
      <c r="D72" s="147">
        <v>383</v>
      </c>
      <c r="E72" s="53">
        <v>1019</v>
      </c>
      <c r="F72" s="156">
        <v>278</v>
      </c>
      <c r="G72" s="157">
        <v>1</v>
      </c>
      <c r="H72" s="53">
        <v>279</v>
      </c>
      <c r="I72" s="110">
        <v>0.21494607087827428</v>
      </c>
      <c r="J72" s="53">
        <v>1298</v>
      </c>
    </row>
    <row r="73" spans="2:11" ht="15" customHeight="1">
      <c r="B73" s="256" t="s">
        <v>43</v>
      </c>
      <c r="C73" s="146"/>
      <c r="D73" s="147"/>
      <c r="E73" s="53"/>
      <c r="F73" s="156"/>
      <c r="G73" s="157"/>
      <c r="H73" s="53"/>
      <c r="I73" s="110"/>
      <c r="J73" s="53"/>
    </row>
    <row r="74" spans="2:11" ht="15" customHeight="1">
      <c r="B74" s="235" t="s">
        <v>30</v>
      </c>
      <c r="C74" s="146">
        <v>45583</v>
      </c>
      <c r="D74" s="147">
        <v>5609</v>
      </c>
      <c r="E74" s="53">
        <v>51192</v>
      </c>
      <c r="F74" s="156">
        <v>14368</v>
      </c>
      <c r="G74" s="157">
        <v>505</v>
      </c>
      <c r="H74" s="53">
        <v>14873</v>
      </c>
      <c r="I74" s="110">
        <v>0.2251267690910467</v>
      </c>
      <c r="J74" s="53">
        <v>66065</v>
      </c>
      <c r="K74" s="5"/>
    </row>
    <row r="75" spans="2:11" ht="15" customHeight="1">
      <c r="B75" s="235" t="s">
        <v>31</v>
      </c>
      <c r="C75" s="146">
        <v>348335</v>
      </c>
      <c r="D75" s="147">
        <v>168005</v>
      </c>
      <c r="E75" s="53">
        <v>516340</v>
      </c>
      <c r="F75" s="156">
        <v>142359</v>
      </c>
      <c r="G75" s="157">
        <v>1361</v>
      </c>
      <c r="H75" s="53">
        <v>143720</v>
      </c>
      <c r="I75" s="110">
        <v>0.21773778141381087</v>
      </c>
      <c r="J75" s="53">
        <v>660060</v>
      </c>
      <c r="K75" s="5"/>
    </row>
    <row r="76" spans="2:11" ht="15" customHeight="1">
      <c r="B76" s="235" t="s">
        <v>26</v>
      </c>
      <c r="C76" s="146">
        <v>531</v>
      </c>
      <c r="D76" s="147">
        <v>344</v>
      </c>
      <c r="E76" s="53">
        <v>875</v>
      </c>
      <c r="F76" s="156">
        <v>337</v>
      </c>
      <c r="G76" s="157">
        <v>4</v>
      </c>
      <c r="H76" s="53">
        <v>341</v>
      </c>
      <c r="I76" s="110">
        <v>0.28042763157894735</v>
      </c>
      <c r="J76" s="53">
        <v>1216</v>
      </c>
      <c r="K76" s="5"/>
    </row>
    <row r="77" spans="2:11" ht="15" customHeight="1">
      <c r="B77" s="235" t="s">
        <v>32</v>
      </c>
      <c r="C77" s="146">
        <v>67503</v>
      </c>
      <c r="D77" s="147">
        <v>54206</v>
      </c>
      <c r="E77" s="53">
        <v>121709</v>
      </c>
      <c r="F77" s="156">
        <v>46300</v>
      </c>
      <c r="G77" s="157">
        <v>502</v>
      </c>
      <c r="H77" s="53">
        <v>46802</v>
      </c>
      <c r="I77" s="110">
        <v>0.27773854525817304</v>
      </c>
      <c r="J77" s="53">
        <v>168511</v>
      </c>
      <c r="K77" s="5"/>
    </row>
    <row r="78" spans="2:11" ht="15" customHeight="1">
      <c r="B78" s="235" t="s">
        <v>33</v>
      </c>
      <c r="C78" s="146">
        <v>6363</v>
      </c>
      <c r="D78" s="147">
        <v>6731</v>
      </c>
      <c r="E78" s="53">
        <v>13094</v>
      </c>
      <c r="F78" s="156">
        <v>7993</v>
      </c>
      <c r="G78" s="157">
        <v>122</v>
      </c>
      <c r="H78" s="53">
        <v>8115</v>
      </c>
      <c r="I78" s="110">
        <v>0.38262058560045265</v>
      </c>
      <c r="J78" s="53">
        <v>21209</v>
      </c>
      <c r="K78" s="5"/>
    </row>
    <row r="79" spans="2:11" ht="15" customHeight="1">
      <c r="B79" s="235" t="s">
        <v>27</v>
      </c>
      <c r="C79" s="146">
        <v>1626</v>
      </c>
      <c r="D79" s="147">
        <v>1289</v>
      </c>
      <c r="E79" s="53">
        <v>2915</v>
      </c>
      <c r="F79" s="156">
        <v>1489</v>
      </c>
      <c r="G79" s="157">
        <v>19</v>
      </c>
      <c r="H79" s="53">
        <v>1508</v>
      </c>
      <c r="I79" s="110">
        <v>0.34094505991408547</v>
      </c>
      <c r="J79" s="53">
        <v>4423</v>
      </c>
      <c r="K79" s="5"/>
    </row>
    <row r="80" spans="2:11" ht="15" customHeight="1">
      <c r="B80" s="235" t="s">
        <v>28</v>
      </c>
      <c r="C80" s="146">
        <v>2691</v>
      </c>
      <c r="D80" s="147">
        <v>2391</v>
      </c>
      <c r="E80" s="53">
        <v>5082</v>
      </c>
      <c r="F80" s="156">
        <v>3365</v>
      </c>
      <c r="G80" s="157">
        <v>191</v>
      </c>
      <c r="H80" s="53">
        <v>3556</v>
      </c>
      <c r="I80" s="110">
        <v>0.41166936790923825</v>
      </c>
      <c r="J80" s="53">
        <v>8638</v>
      </c>
      <c r="K80" s="5"/>
    </row>
    <row r="81" spans="2:11" ht="15" customHeight="1">
      <c r="B81" s="235" t="s">
        <v>34</v>
      </c>
      <c r="C81" s="146">
        <v>4205</v>
      </c>
      <c r="D81" s="147">
        <v>3697</v>
      </c>
      <c r="E81" s="53">
        <v>7902</v>
      </c>
      <c r="F81" s="156">
        <v>2389</v>
      </c>
      <c r="G81" s="157">
        <v>3</v>
      </c>
      <c r="H81" s="53">
        <v>2392</v>
      </c>
      <c r="I81" s="110">
        <v>0.23236836992422771</v>
      </c>
      <c r="J81" s="53">
        <v>10294</v>
      </c>
      <c r="K81" s="5"/>
    </row>
    <row r="82" spans="2:11">
      <c r="B82" s="235" t="s">
        <v>29</v>
      </c>
      <c r="C82" s="146">
        <v>1420</v>
      </c>
      <c r="D82" s="147">
        <v>723</v>
      </c>
      <c r="E82" s="53">
        <v>2143</v>
      </c>
      <c r="F82" s="156">
        <v>712</v>
      </c>
      <c r="G82" s="157">
        <v>6</v>
      </c>
      <c r="H82" s="53">
        <v>718</v>
      </c>
      <c r="I82" s="110">
        <v>0.25096120237679131</v>
      </c>
      <c r="J82" s="53">
        <v>2861</v>
      </c>
      <c r="K82" s="5"/>
    </row>
    <row r="83" spans="2:11" ht="15" customHeight="1">
      <c r="B83" s="256" t="s">
        <v>44</v>
      </c>
      <c r="C83" s="146"/>
      <c r="D83" s="147"/>
      <c r="E83" s="53"/>
      <c r="F83" s="156"/>
      <c r="G83" s="157"/>
      <c r="H83" s="53"/>
      <c r="I83" s="110"/>
      <c r="J83" s="53"/>
    </row>
    <row r="84" spans="2:11" ht="15" customHeight="1">
      <c r="B84" s="235" t="s">
        <v>30</v>
      </c>
      <c r="C84" s="146">
        <v>40857</v>
      </c>
      <c r="D84" s="147">
        <v>4043</v>
      </c>
      <c r="E84" s="53">
        <v>44900</v>
      </c>
      <c r="F84" s="156">
        <v>12386</v>
      </c>
      <c r="G84" s="157">
        <v>238</v>
      </c>
      <c r="H84" s="53">
        <v>12624</v>
      </c>
      <c r="I84" s="110">
        <v>0.21945622696613587</v>
      </c>
      <c r="J84" s="53">
        <v>57524</v>
      </c>
    </row>
    <row r="85" spans="2:11" ht="15" customHeight="1">
      <c r="B85" s="235" t="s">
        <v>31</v>
      </c>
      <c r="C85" s="146">
        <v>369950</v>
      </c>
      <c r="D85" s="147">
        <v>185302</v>
      </c>
      <c r="E85" s="53">
        <v>555252</v>
      </c>
      <c r="F85" s="156">
        <v>143497</v>
      </c>
      <c r="G85" s="157">
        <v>1514</v>
      </c>
      <c r="H85" s="53">
        <v>145011</v>
      </c>
      <c r="I85" s="110">
        <v>0.20708076822565236</v>
      </c>
      <c r="J85" s="53">
        <v>700263</v>
      </c>
    </row>
    <row r="86" spans="2:11" ht="15" customHeight="1">
      <c r="B86" s="235" t="s">
        <v>26</v>
      </c>
      <c r="C86" s="146">
        <v>592</v>
      </c>
      <c r="D86" s="147">
        <v>356</v>
      </c>
      <c r="E86" s="53">
        <v>948</v>
      </c>
      <c r="F86" s="156">
        <v>392</v>
      </c>
      <c r="G86" s="157">
        <v>4</v>
      </c>
      <c r="H86" s="53">
        <v>396</v>
      </c>
      <c r="I86" s="110">
        <v>0.29464285714285715</v>
      </c>
      <c r="J86" s="53">
        <v>1344</v>
      </c>
    </row>
    <row r="87" spans="2:11" ht="15" customHeight="1">
      <c r="B87" s="235" t="s">
        <v>32</v>
      </c>
      <c r="C87" s="146">
        <v>61979</v>
      </c>
      <c r="D87" s="147">
        <v>47747</v>
      </c>
      <c r="E87" s="53">
        <v>109726</v>
      </c>
      <c r="F87" s="156">
        <v>39512</v>
      </c>
      <c r="G87" s="157">
        <v>482</v>
      </c>
      <c r="H87" s="53">
        <v>39994</v>
      </c>
      <c r="I87" s="110">
        <v>0.26712530056104727</v>
      </c>
      <c r="J87" s="53">
        <v>149720</v>
      </c>
    </row>
    <row r="88" spans="2:11" ht="15" customHeight="1">
      <c r="B88" s="235" t="s">
        <v>33</v>
      </c>
      <c r="C88" s="146">
        <v>9651</v>
      </c>
      <c r="D88" s="147">
        <v>7921</v>
      </c>
      <c r="E88" s="53">
        <v>17572</v>
      </c>
      <c r="F88" s="156">
        <v>9151</v>
      </c>
      <c r="G88" s="157">
        <v>145</v>
      </c>
      <c r="H88" s="53">
        <v>9296</v>
      </c>
      <c r="I88" s="110">
        <v>0.34598779216912312</v>
      </c>
      <c r="J88" s="53">
        <v>26868</v>
      </c>
    </row>
    <row r="89" spans="2:11" ht="15" customHeight="1">
      <c r="B89" s="235" t="s">
        <v>27</v>
      </c>
      <c r="C89" s="146">
        <v>1287</v>
      </c>
      <c r="D89" s="147">
        <v>1021</v>
      </c>
      <c r="E89" s="53">
        <v>2308</v>
      </c>
      <c r="F89" s="156">
        <v>1209</v>
      </c>
      <c r="G89" s="157">
        <v>16</v>
      </c>
      <c r="H89" s="53">
        <v>1225</v>
      </c>
      <c r="I89" s="110">
        <v>0.34673082366260966</v>
      </c>
      <c r="J89" s="53">
        <v>3533</v>
      </c>
    </row>
    <row r="90" spans="2:11" ht="15" customHeight="1">
      <c r="B90" s="235" t="s">
        <v>28</v>
      </c>
      <c r="C90" s="146">
        <v>5888</v>
      </c>
      <c r="D90" s="147">
        <v>5420</v>
      </c>
      <c r="E90" s="53">
        <v>11308</v>
      </c>
      <c r="F90" s="156">
        <v>6533</v>
      </c>
      <c r="G90" s="157">
        <v>393</v>
      </c>
      <c r="H90" s="53">
        <v>6926</v>
      </c>
      <c r="I90" s="110">
        <v>0.37983985960293959</v>
      </c>
      <c r="J90" s="53">
        <v>18234</v>
      </c>
    </row>
    <row r="91" spans="2:11" ht="15" customHeight="1">
      <c r="B91" s="235" t="s">
        <v>34</v>
      </c>
      <c r="C91" s="146">
        <v>6970</v>
      </c>
      <c r="D91" s="147">
        <v>3716</v>
      </c>
      <c r="E91" s="53">
        <v>10686</v>
      </c>
      <c r="F91" s="156">
        <v>3769</v>
      </c>
      <c r="G91" s="157">
        <v>26</v>
      </c>
      <c r="H91" s="53">
        <v>3795</v>
      </c>
      <c r="I91" s="110">
        <v>0.26206753677232236</v>
      </c>
      <c r="J91" s="53">
        <v>14481</v>
      </c>
    </row>
    <row r="92" spans="2:11" ht="15" customHeight="1">
      <c r="B92" s="235" t="s">
        <v>29</v>
      </c>
      <c r="C92" s="146">
        <v>1518</v>
      </c>
      <c r="D92" s="147">
        <v>740</v>
      </c>
      <c r="E92" s="53">
        <v>2258</v>
      </c>
      <c r="F92" s="156">
        <v>700</v>
      </c>
      <c r="G92" s="157">
        <v>5</v>
      </c>
      <c r="H92" s="53">
        <v>705</v>
      </c>
      <c r="I92" s="110">
        <v>0.23793452581842728</v>
      </c>
      <c r="J92" s="53">
        <v>2963</v>
      </c>
    </row>
    <row r="93" spans="2:11">
      <c r="B93" s="256" t="s">
        <v>45</v>
      </c>
      <c r="C93" s="146"/>
      <c r="D93" s="147"/>
      <c r="E93" s="53"/>
      <c r="F93" s="156"/>
      <c r="G93" s="157"/>
      <c r="H93" s="53"/>
      <c r="I93" s="110"/>
      <c r="J93" s="53"/>
    </row>
    <row r="94" spans="2:11">
      <c r="B94" s="235" t="s">
        <v>30</v>
      </c>
      <c r="C94" s="146">
        <v>196035</v>
      </c>
      <c r="D94" s="147">
        <v>24198</v>
      </c>
      <c r="E94" s="53">
        <v>220233</v>
      </c>
      <c r="F94" s="156">
        <v>59247</v>
      </c>
      <c r="G94" s="157">
        <v>2221</v>
      </c>
      <c r="H94" s="53">
        <v>61468</v>
      </c>
      <c r="I94" s="110">
        <v>0.218202988274802</v>
      </c>
      <c r="J94" s="53">
        <v>281701</v>
      </c>
    </row>
    <row r="95" spans="2:11">
      <c r="B95" s="235" t="s">
        <v>31</v>
      </c>
      <c r="C95" s="146">
        <v>1663515</v>
      </c>
      <c r="D95" s="147">
        <v>883560</v>
      </c>
      <c r="E95" s="53">
        <v>2547075</v>
      </c>
      <c r="F95" s="156">
        <v>662809</v>
      </c>
      <c r="G95" s="157">
        <v>6477</v>
      </c>
      <c r="H95" s="53">
        <v>669286</v>
      </c>
      <c r="I95" s="110">
        <v>0.20808796027560339</v>
      </c>
      <c r="J95" s="53">
        <v>3216361</v>
      </c>
    </row>
    <row r="96" spans="2:11">
      <c r="B96" s="235" t="s">
        <v>26</v>
      </c>
      <c r="C96" s="146">
        <v>2951</v>
      </c>
      <c r="D96" s="147">
        <v>2361</v>
      </c>
      <c r="E96" s="53">
        <v>5312</v>
      </c>
      <c r="F96" s="156">
        <v>1987</v>
      </c>
      <c r="G96" s="157">
        <v>22</v>
      </c>
      <c r="H96" s="53">
        <v>2009</v>
      </c>
      <c r="I96" s="110">
        <v>0.27441606337931979</v>
      </c>
      <c r="J96" s="53">
        <v>7321</v>
      </c>
    </row>
    <row r="97" spans="2:10">
      <c r="B97" s="235" t="s">
        <v>32</v>
      </c>
      <c r="C97" s="146">
        <v>336178</v>
      </c>
      <c r="D97" s="147">
        <v>307136</v>
      </c>
      <c r="E97" s="53">
        <v>643314</v>
      </c>
      <c r="F97" s="156">
        <v>224831</v>
      </c>
      <c r="G97" s="157">
        <v>2471</v>
      </c>
      <c r="H97" s="53">
        <v>227302</v>
      </c>
      <c r="I97" s="110">
        <v>0.26108180874231579</v>
      </c>
      <c r="J97" s="53">
        <v>870616</v>
      </c>
    </row>
    <row r="98" spans="2:10">
      <c r="B98" s="235" t="s">
        <v>33</v>
      </c>
      <c r="C98" s="146">
        <v>43097</v>
      </c>
      <c r="D98" s="147">
        <v>42360</v>
      </c>
      <c r="E98" s="53">
        <v>85457</v>
      </c>
      <c r="F98" s="156">
        <v>42864</v>
      </c>
      <c r="G98" s="157">
        <v>600</v>
      </c>
      <c r="H98" s="53">
        <v>43464</v>
      </c>
      <c r="I98" s="110">
        <v>0.33713669611622621</v>
      </c>
      <c r="J98" s="53">
        <v>128921</v>
      </c>
    </row>
    <row r="99" spans="2:10">
      <c r="B99" s="235" t="s">
        <v>27</v>
      </c>
      <c r="C99" s="146">
        <v>6232</v>
      </c>
      <c r="D99" s="147">
        <v>5330</v>
      </c>
      <c r="E99" s="53">
        <v>11562</v>
      </c>
      <c r="F99" s="156">
        <v>5558</v>
      </c>
      <c r="G99" s="157">
        <v>70</v>
      </c>
      <c r="H99" s="53">
        <v>5628</v>
      </c>
      <c r="I99" s="110">
        <v>0.3273996509598604</v>
      </c>
      <c r="J99" s="53">
        <v>17190</v>
      </c>
    </row>
    <row r="100" spans="2:10">
      <c r="B100" s="235" t="s">
        <v>28</v>
      </c>
      <c r="C100" s="146">
        <v>24304</v>
      </c>
      <c r="D100" s="147">
        <v>23014</v>
      </c>
      <c r="E100" s="53">
        <v>47318</v>
      </c>
      <c r="F100" s="156">
        <v>25349</v>
      </c>
      <c r="G100" s="157">
        <v>1392</v>
      </c>
      <c r="H100" s="53">
        <v>26741</v>
      </c>
      <c r="I100" s="110">
        <v>0.3610769791652601</v>
      </c>
      <c r="J100" s="53">
        <v>74059</v>
      </c>
    </row>
    <row r="101" spans="2:10">
      <c r="B101" s="235" t="s">
        <v>34</v>
      </c>
      <c r="C101" s="146">
        <v>44744</v>
      </c>
      <c r="D101" s="147">
        <v>30882</v>
      </c>
      <c r="E101" s="53">
        <v>75626</v>
      </c>
      <c r="F101" s="156">
        <v>18483</v>
      </c>
      <c r="G101" s="157">
        <v>93</v>
      </c>
      <c r="H101" s="53">
        <v>18576</v>
      </c>
      <c r="I101" s="110">
        <v>0.19719326553576358</v>
      </c>
      <c r="J101" s="53">
        <v>94202</v>
      </c>
    </row>
    <row r="102" spans="2:10" ht="15.75" thickBot="1">
      <c r="B102" s="237" t="s">
        <v>29</v>
      </c>
      <c r="C102" s="149">
        <v>6819</v>
      </c>
      <c r="D102" s="158">
        <v>3997</v>
      </c>
      <c r="E102" s="54">
        <v>10816</v>
      </c>
      <c r="F102" s="159">
        <v>3228</v>
      </c>
      <c r="G102" s="160">
        <v>36</v>
      </c>
      <c r="H102" s="54">
        <v>3264</v>
      </c>
      <c r="I102" s="111">
        <v>0.23181818181818181</v>
      </c>
      <c r="J102" s="54">
        <v>14080</v>
      </c>
    </row>
    <row r="105" spans="2:10">
      <c r="C105" s="55"/>
      <c r="D105" s="55"/>
      <c r="F105" s="55"/>
      <c r="G105" s="55"/>
    </row>
  </sheetData>
  <mergeCells count="2">
    <mergeCell ref="C11:J11"/>
    <mergeCell ref="D1:I4"/>
  </mergeCells>
  <pageMargins left="0.70866141732283472" right="0.70866141732283472" top="0.74803149606299213" bottom="0.74803149606299213" header="0.31496062992125984" footer="0.31496062992125984"/>
  <pageSetup paperSize="9" scale="51" orientation="portrait" r:id="rId1"/>
  <drawing r:id="rId2"/>
</worksheet>
</file>

<file path=xl/worksheets/sheet8.xml><?xml version="1.0" encoding="utf-8"?>
<worksheet xmlns="http://schemas.openxmlformats.org/spreadsheetml/2006/main" xmlns:r="http://schemas.openxmlformats.org/officeDocument/2006/relationships">
  <dimension ref="B1:U96"/>
  <sheetViews>
    <sheetView workbookViewId="0">
      <selection activeCell="A5" sqref="A5"/>
    </sheetView>
  </sheetViews>
  <sheetFormatPr baseColWidth="10" defaultRowHeight="15"/>
  <cols>
    <col min="1" max="16384" width="11.42578125" style="2"/>
  </cols>
  <sheetData>
    <row r="1" spans="2:21">
      <c r="E1" s="310" t="s">
        <v>246</v>
      </c>
      <c r="F1" s="310"/>
      <c r="G1" s="310"/>
      <c r="H1" s="310"/>
      <c r="I1" s="310"/>
      <c r="J1" s="310"/>
    </row>
    <row r="2" spans="2:21">
      <c r="E2" s="310"/>
      <c r="F2" s="310"/>
      <c r="G2" s="310"/>
      <c r="H2" s="310"/>
      <c r="I2" s="310"/>
      <c r="J2" s="310"/>
    </row>
    <row r="3" spans="2:21">
      <c r="E3" s="310"/>
      <c r="F3" s="310"/>
      <c r="G3" s="310"/>
      <c r="H3" s="310"/>
      <c r="I3" s="310"/>
      <c r="J3" s="310"/>
    </row>
    <row r="4" spans="2:21">
      <c r="E4" s="310"/>
      <c r="F4" s="310"/>
      <c r="G4" s="310"/>
      <c r="H4" s="310"/>
      <c r="I4" s="310"/>
      <c r="J4" s="310"/>
    </row>
    <row r="5" spans="2:21">
      <c r="N5" s="6"/>
      <c r="O5" s="6"/>
      <c r="P5" s="6"/>
      <c r="Q5" s="6"/>
      <c r="R5" s="6"/>
      <c r="S5" s="6"/>
      <c r="T5" s="6"/>
    </row>
    <row r="6" spans="2:21">
      <c r="N6" s="6"/>
      <c r="O6" s="6"/>
      <c r="P6" s="6"/>
      <c r="Q6" s="6"/>
      <c r="R6" s="6"/>
      <c r="S6" s="6"/>
      <c r="T6" s="6"/>
    </row>
    <row r="7" spans="2:21">
      <c r="N7" s="6"/>
      <c r="O7" s="6"/>
      <c r="P7" s="6"/>
      <c r="Q7" s="6"/>
      <c r="R7" s="6"/>
      <c r="S7" s="6"/>
      <c r="T7" s="6"/>
    </row>
    <row r="8" spans="2:21">
      <c r="N8" s="19"/>
      <c r="O8" s="19"/>
      <c r="P8" s="19"/>
      <c r="Q8" s="19"/>
      <c r="R8" s="19"/>
      <c r="S8" s="19"/>
      <c r="T8" s="6"/>
    </row>
    <row r="9" spans="2:21">
      <c r="M9" s="19"/>
      <c r="N9" s="6"/>
      <c r="O9" s="6"/>
      <c r="P9" s="6"/>
      <c r="Q9" s="6"/>
      <c r="R9" s="6"/>
      <c r="S9" s="6"/>
      <c r="T9" s="6"/>
      <c r="U9" s="19"/>
    </row>
    <row r="10" spans="2:21" ht="33" customHeight="1">
      <c r="B10" s="324" t="s">
        <v>154</v>
      </c>
      <c r="C10" s="324"/>
      <c r="D10" s="324"/>
      <c r="E10" s="324"/>
      <c r="F10" s="324"/>
      <c r="G10" s="324"/>
      <c r="H10" s="324"/>
      <c r="I10" s="324"/>
      <c r="J10" s="324"/>
      <c r="M10" s="6"/>
      <c r="N10" s="6"/>
      <c r="O10" s="6"/>
      <c r="P10" s="6"/>
      <c r="Q10" s="6"/>
      <c r="R10" s="6"/>
      <c r="S10" s="6"/>
      <c r="T10" s="6"/>
      <c r="U10" s="19"/>
    </row>
    <row r="11" spans="2:21">
      <c r="M11" s="6"/>
      <c r="N11" s="6"/>
      <c r="O11" s="6"/>
      <c r="P11" s="6"/>
      <c r="Q11" s="6"/>
      <c r="R11" s="6"/>
      <c r="S11" s="6"/>
      <c r="T11" s="6"/>
      <c r="U11" s="19"/>
    </row>
    <row r="12" spans="2:21">
      <c r="M12" s="6"/>
      <c r="N12" s="6"/>
      <c r="O12" s="6"/>
      <c r="P12" s="6"/>
      <c r="Q12" s="6"/>
      <c r="R12" s="6"/>
      <c r="S12" s="6"/>
      <c r="T12" s="6"/>
      <c r="U12" s="19"/>
    </row>
    <row r="13" spans="2:21">
      <c r="M13" s="6"/>
      <c r="N13" s="6"/>
      <c r="O13" s="6"/>
      <c r="P13" s="6"/>
      <c r="Q13" s="6"/>
      <c r="R13" s="6"/>
      <c r="S13" s="6"/>
      <c r="T13" s="6"/>
      <c r="U13" s="19"/>
    </row>
    <row r="14" spans="2:21">
      <c r="M14" s="6"/>
      <c r="N14" s="6"/>
      <c r="O14" s="6"/>
      <c r="P14" s="66"/>
      <c r="Q14" s="66"/>
      <c r="R14" s="66"/>
      <c r="S14" s="66"/>
      <c r="T14" s="6"/>
      <c r="U14" s="19"/>
    </row>
    <row r="15" spans="2:21">
      <c r="M15" s="6"/>
      <c r="N15" s="6"/>
      <c r="O15" s="6"/>
      <c r="P15" s="66"/>
      <c r="Q15" s="66"/>
      <c r="R15" s="66"/>
      <c r="S15" s="66"/>
      <c r="T15" s="6"/>
      <c r="U15" s="19"/>
    </row>
    <row r="16" spans="2:21">
      <c r="M16" s="6"/>
      <c r="N16" s="6"/>
      <c r="O16" s="6"/>
      <c r="P16" s="66"/>
      <c r="Q16" s="66"/>
      <c r="R16" s="66"/>
      <c r="S16" s="66"/>
      <c r="T16" s="6"/>
      <c r="U16" s="19"/>
    </row>
    <row r="17" spans="13:21">
      <c r="M17" s="6"/>
      <c r="N17" s="6"/>
      <c r="O17" s="6"/>
      <c r="P17" s="66"/>
      <c r="Q17" s="66"/>
      <c r="R17" s="66"/>
      <c r="S17" s="66"/>
      <c r="T17" s="6"/>
      <c r="U17" s="19"/>
    </row>
    <row r="18" spans="13:21">
      <c r="M18" s="6"/>
      <c r="N18" s="6"/>
      <c r="O18" s="6"/>
      <c r="P18" s="66"/>
      <c r="Q18" s="66"/>
      <c r="R18" s="66"/>
      <c r="S18" s="66"/>
      <c r="T18" s="6"/>
      <c r="U18" s="19"/>
    </row>
    <row r="19" spans="13:21">
      <c r="M19" s="6"/>
      <c r="N19" s="6"/>
      <c r="O19" s="6"/>
      <c r="P19" s="66"/>
      <c r="Q19" s="66"/>
      <c r="R19" s="66"/>
      <c r="S19" s="66"/>
      <c r="T19" s="6"/>
      <c r="U19" s="19"/>
    </row>
    <row r="20" spans="13:21">
      <c r="M20" s="6"/>
      <c r="N20" s="6"/>
      <c r="O20" s="6"/>
      <c r="P20" s="66"/>
      <c r="Q20" s="66"/>
      <c r="R20" s="66"/>
      <c r="S20" s="66"/>
      <c r="T20" s="6"/>
      <c r="U20" s="19"/>
    </row>
    <row r="21" spans="13:21">
      <c r="M21" s="6"/>
      <c r="N21" s="6"/>
      <c r="O21" s="6"/>
      <c r="P21" s="66"/>
      <c r="Q21" s="66"/>
      <c r="R21" s="66"/>
      <c r="S21" s="66"/>
      <c r="T21" s="6"/>
      <c r="U21" s="19"/>
    </row>
    <row r="22" spans="13:21">
      <c r="M22" s="6"/>
      <c r="N22" s="6"/>
      <c r="O22" s="6"/>
      <c r="P22" s="66"/>
      <c r="Q22" s="66"/>
      <c r="R22" s="66"/>
      <c r="S22" s="66"/>
      <c r="T22" s="6"/>
      <c r="U22" s="19"/>
    </row>
    <row r="23" spans="13:21">
      <c r="M23" s="6"/>
      <c r="N23" s="6"/>
      <c r="O23" s="6"/>
      <c r="P23" s="66"/>
      <c r="Q23" s="67"/>
      <c r="R23" s="67"/>
      <c r="S23" s="67"/>
      <c r="T23" s="6"/>
      <c r="U23" s="19"/>
    </row>
    <row r="24" spans="13:21">
      <c r="M24" s="6"/>
      <c r="N24" s="6"/>
      <c r="O24" s="6"/>
      <c r="P24" s="66"/>
      <c r="Q24" s="66"/>
      <c r="R24" s="66"/>
      <c r="S24" s="66"/>
      <c r="T24" s="6"/>
      <c r="U24" s="19"/>
    </row>
    <row r="25" spans="13:21">
      <c r="M25" s="6"/>
      <c r="N25" s="6"/>
      <c r="O25" s="6"/>
      <c r="P25" s="66"/>
      <c r="Q25" s="66"/>
      <c r="R25" s="66"/>
      <c r="S25" s="66"/>
      <c r="T25" s="6"/>
      <c r="U25" s="19"/>
    </row>
    <row r="26" spans="13:21">
      <c r="M26" s="6"/>
      <c r="N26" s="6"/>
      <c r="O26" s="6"/>
      <c r="P26" s="66"/>
      <c r="Q26" s="66"/>
      <c r="R26" s="66"/>
      <c r="S26" s="66"/>
      <c r="T26" s="6"/>
      <c r="U26" s="19"/>
    </row>
    <row r="27" spans="13:21">
      <c r="M27" s="6"/>
      <c r="N27" s="6"/>
      <c r="O27" s="6"/>
      <c r="P27" s="66"/>
      <c r="Q27" s="66"/>
      <c r="R27" s="66"/>
      <c r="S27" s="66"/>
      <c r="T27" s="6"/>
      <c r="U27" s="19"/>
    </row>
    <row r="28" spans="13:21">
      <c r="M28" s="6"/>
      <c r="N28" s="6"/>
      <c r="O28" s="6"/>
      <c r="P28" s="66"/>
      <c r="Q28" s="66"/>
      <c r="R28" s="66"/>
      <c r="S28" s="66"/>
      <c r="T28" s="6"/>
      <c r="U28" s="19"/>
    </row>
    <row r="29" spans="13:21">
      <c r="M29" s="6"/>
      <c r="N29" s="6"/>
      <c r="O29" s="6"/>
      <c r="P29" s="66"/>
      <c r="Q29" s="66"/>
      <c r="R29" s="66"/>
      <c r="S29" s="66"/>
      <c r="T29" s="6"/>
      <c r="U29" s="19"/>
    </row>
    <row r="30" spans="13:21">
      <c r="M30" s="6"/>
      <c r="N30" s="6"/>
      <c r="O30" s="6"/>
      <c r="P30" s="66"/>
      <c r="Q30" s="66"/>
      <c r="R30" s="66"/>
      <c r="S30" s="66"/>
      <c r="T30" s="6"/>
      <c r="U30" s="19"/>
    </row>
    <row r="31" spans="13:21">
      <c r="M31" s="6"/>
      <c r="N31" s="6"/>
      <c r="O31" s="6"/>
      <c r="P31" s="66"/>
      <c r="Q31" s="66"/>
      <c r="R31" s="66"/>
      <c r="S31" s="66"/>
      <c r="T31" s="6"/>
      <c r="U31" s="19"/>
    </row>
    <row r="32" spans="13:21">
      <c r="M32" s="6"/>
      <c r="N32" s="6"/>
      <c r="O32" s="6"/>
      <c r="P32" s="66"/>
      <c r="Q32" s="66"/>
      <c r="R32" s="66"/>
      <c r="S32" s="66"/>
      <c r="T32" s="6"/>
      <c r="U32" s="19"/>
    </row>
    <row r="33" spans="13:21">
      <c r="M33" s="6"/>
      <c r="N33" s="6"/>
      <c r="O33" s="6"/>
      <c r="P33" s="66"/>
      <c r="Q33" s="68"/>
      <c r="R33" s="67"/>
      <c r="S33" s="69"/>
      <c r="T33" s="6"/>
      <c r="U33" s="19"/>
    </row>
    <row r="34" spans="13:21">
      <c r="M34" s="6"/>
      <c r="N34" s="6"/>
      <c r="O34" s="6"/>
      <c r="P34" s="66"/>
      <c r="Q34" s="66"/>
      <c r="R34" s="66"/>
      <c r="S34" s="66"/>
      <c r="T34" s="6"/>
      <c r="U34" s="19"/>
    </row>
    <row r="35" spans="13:21">
      <c r="M35" s="6"/>
      <c r="N35" s="6"/>
      <c r="O35" s="6"/>
      <c r="P35" s="66"/>
      <c r="Q35" s="66"/>
      <c r="R35" s="66"/>
      <c r="S35" s="66"/>
      <c r="T35" s="6"/>
      <c r="U35" s="19"/>
    </row>
    <row r="36" spans="13:21">
      <c r="M36" s="6"/>
      <c r="N36" s="6"/>
      <c r="O36" s="6"/>
      <c r="P36" s="66"/>
      <c r="Q36" s="66"/>
      <c r="R36" s="66"/>
      <c r="S36" s="66"/>
      <c r="T36" s="6"/>
      <c r="U36" s="19"/>
    </row>
    <row r="37" spans="13:21">
      <c r="M37" s="6"/>
      <c r="N37" s="6"/>
      <c r="O37" s="6"/>
      <c r="P37" s="66"/>
      <c r="Q37" s="66"/>
      <c r="R37" s="66"/>
      <c r="S37" s="66"/>
      <c r="T37" s="6"/>
      <c r="U37" s="19"/>
    </row>
    <row r="38" spans="13:21">
      <c r="M38" s="6"/>
      <c r="N38" s="6"/>
      <c r="O38" s="6"/>
      <c r="P38" s="66"/>
      <c r="Q38" s="66"/>
      <c r="R38" s="66"/>
      <c r="S38" s="66"/>
      <c r="T38" s="6"/>
      <c r="U38" s="19"/>
    </row>
    <row r="39" spans="13:21">
      <c r="M39" s="6"/>
      <c r="N39" s="6"/>
      <c r="O39" s="6"/>
      <c r="P39" s="66"/>
      <c r="Q39" s="66"/>
      <c r="R39" s="66"/>
      <c r="S39" s="66"/>
      <c r="T39" s="6"/>
      <c r="U39" s="19"/>
    </row>
    <row r="40" spans="13:21">
      <c r="M40" s="6"/>
      <c r="N40" s="6"/>
      <c r="O40" s="6"/>
      <c r="P40" s="66"/>
      <c r="Q40" s="66"/>
      <c r="R40" s="66"/>
      <c r="S40" s="66"/>
      <c r="T40" s="6"/>
      <c r="U40" s="19"/>
    </row>
    <row r="41" spans="13:21">
      <c r="M41" s="6"/>
      <c r="N41" s="6"/>
      <c r="O41" s="6"/>
      <c r="P41" s="66"/>
      <c r="Q41" s="66"/>
      <c r="R41" s="66"/>
      <c r="S41" s="66"/>
      <c r="T41" s="6"/>
      <c r="U41" s="19"/>
    </row>
    <row r="42" spans="13:21">
      <c r="M42" s="6"/>
      <c r="N42" s="6"/>
      <c r="O42" s="6"/>
      <c r="P42" s="66"/>
      <c r="Q42" s="66"/>
      <c r="R42" s="66"/>
      <c r="S42" s="66"/>
      <c r="T42" s="6"/>
      <c r="U42" s="19"/>
    </row>
    <row r="43" spans="13:21">
      <c r="M43" s="6"/>
      <c r="N43" s="6"/>
      <c r="O43" s="6"/>
      <c r="P43" s="66"/>
      <c r="Q43" s="68"/>
      <c r="R43" s="67"/>
      <c r="S43" s="69"/>
      <c r="T43" s="6"/>
      <c r="U43" s="19"/>
    </row>
    <row r="44" spans="13:21">
      <c r="M44" s="6"/>
      <c r="N44" s="6"/>
      <c r="O44" s="6"/>
      <c r="P44" s="66"/>
      <c r="Q44" s="66"/>
      <c r="R44" s="66"/>
      <c r="S44" s="66"/>
      <c r="T44" s="6"/>
      <c r="U44" s="19"/>
    </row>
    <row r="45" spans="13:21">
      <c r="M45" s="6"/>
      <c r="N45" s="6"/>
      <c r="O45" s="6"/>
      <c r="P45" s="66"/>
      <c r="Q45" s="66"/>
      <c r="R45" s="66"/>
      <c r="S45" s="66"/>
      <c r="T45" s="6"/>
      <c r="U45" s="19"/>
    </row>
    <row r="46" spans="13:21">
      <c r="M46" s="6"/>
      <c r="N46" s="6"/>
      <c r="O46" s="6"/>
      <c r="P46" s="66"/>
      <c r="Q46" s="66"/>
      <c r="R46" s="66"/>
      <c r="S46" s="66"/>
      <c r="T46" s="6"/>
      <c r="U46" s="19"/>
    </row>
    <row r="47" spans="13:21">
      <c r="M47" s="6"/>
      <c r="N47" s="6"/>
      <c r="O47" s="6"/>
      <c r="P47" s="66"/>
      <c r="Q47" s="66"/>
      <c r="R47" s="66"/>
      <c r="S47" s="66"/>
      <c r="T47" s="6"/>
      <c r="U47" s="19"/>
    </row>
    <row r="48" spans="13:21">
      <c r="M48" s="6"/>
      <c r="N48" s="6"/>
      <c r="O48" s="6"/>
      <c r="P48" s="66"/>
      <c r="Q48" s="66"/>
      <c r="R48" s="66"/>
      <c r="S48" s="66"/>
      <c r="T48" s="6"/>
      <c r="U48" s="19"/>
    </row>
    <row r="49" spans="13:21">
      <c r="M49" s="6"/>
      <c r="N49" s="6"/>
      <c r="O49" s="6"/>
      <c r="P49" s="66"/>
      <c r="Q49" s="66"/>
      <c r="R49" s="66"/>
      <c r="S49" s="66"/>
      <c r="T49" s="6"/>
      <c r="U49" s="19"/>
    </row>
    <row r="50" spans="13:21">
      <c r="M50" s="6"/>
      <c r="N50" s="6"/>
      <c r="O50" s="6"/>
      <c r="P50" s="66"/>
      <c r="Q50" s="66"/>
      <c r="R50" s="66"/>
      <c r="S50" s="66"/>
      <c r="T50" s="6"/>
      <c r="U50" s="19"/>
    </row>
    <row r="51" spans="13:21">
      <c r="M51" s="6"/>
      <c r="N51" s="6"/>
      <c r="O51" s="6"/>
      <c r="P51" s="66"/>
      <c r="Q51" s="66"/>
      <c r="R51" s="66"/>
      <c r="S51" s="66"/>
      <c r="T51" s="6"/>
      <c r="U51" s="19"/>
    </row>
    <row r="52" spans="13:21">
      <c r="M52" s="6"/>
      <c r="N52" s="6"/>
      <c r="O52" s="6"/>
      <c r="P52" s="66"/>
      <c r="Q52" s="66"/>
      <c r="R52" s="66"/>
      <c r="S52" s="66"/>
      <c r="T52" s="6"/>
      <c r="U52" s="19"/>
    </row>
    <row r="53" spans="13:21">
      <c r="M53" s="6"/>
      <c r="N53" s="6"/>
      <c r="O53" s="6"/>
      <c r="P53" s="66"/>
      <c r="Q53" s="66"/>
      <c r="R53" s="66"/>
      <c r="S53" s="66"/>
      <c r="T53" s="6"/>
      <c r="U53" s="19"/>
    </row>
    <row r="54" spans="13:21">
      <c r="M54" s="6"/>
      <c r="N54" s="6"/>
      <c r="O54" s="6"/>
      <c r="P54" s="66"/>
      <c r="Q54" s="66"/>
      <c r="R54" s="66"/>
      <c r="S54" s="66"/>
      <c r="T54" s="6"/>
      <c r="U54" s="19"/>
    </row>
    <row r="55" spans="13:21">
      <c r="M55" s="6"/>
      <c r="N55" s="6"/>
      <c r="O55" s="6"/>
      <c r="P55" s="66"/>
      <c r="Q55" s="66"/>
      <c r="R55" s="66"/>
      <c r="S55" s="66"/>
      <c r="T55" s="6"/>
      <c r="U55" s="19"/>
    </row>
    <row r="56" spans="13:21">
      <c r="M56" s="6"/>
      <c r="N56" s="6"/>
      <c r="O56" s="6"/>
      <c r="P56" s="66"/>
      <c r="Q56" s="66"/>
      <c r="R56" s="66"/>
      <c r="S56" s="66"/>
      <c r="T56" s="6"/>
      <c r="U56" s="19"/>
    </row>
    <row r="57" spans="13:21">
      <c r="M57" s="6"/>
      <c r="N57" s="6"/>
      <c r="O57" s="6"/>
      <c r="P57" s="66"/>
      <c r="Q57" s="66"/>
      <c r="R57" s="66"/>
      <c r="S57" s="66"/>
      <c r="T57" s="6"/>
      <c r="U57" s="19"/>
    </row>
    <row r="58" spans="13:21">
      <c r="M58" s="6"/>
      <c r="N58" s="6"/>
      <c r="O58" s="6"/>
      <c r="P58" s="66"/>
      <c r="Q58" s="66"/>
      <c r="R58" s="66"/>
      <c r="S58" s="66"/>
      <c r="T58" s="6"/>
      <c r="U58" s="19"/>
    </row>
    <row r="59" spans="13:21">
      <c r="M59" s="6"/>
      <c r="N59" s="6"/>
      <c r="O59" s="6"/>
      <c r="P59" s="66"/>
      <c r="Q59" s="66"/>
      <c r="R59" s="66"/>
      <c r="S59" s="66"/>
      <c r="T59" s="6"/>
      <c r="U59" s="19"/>
    </row>
    <row r="60" spans="13:21">
      <c r="M60" s="6"/>
      <c r="N60" s="6"/>
      <c r="O60" s="6"/>
      <c r="P60" s="66"/>
      <c r="Q60" s="66"/>
      <c r="R60" s="66"/>
      <c r="S60" s="66"/>
      <c r="T60" s="6"/>
      <c r="U60" s="19"/>
    </row>
    <row r="61" spans="13:21">
      <c r="M61" s="6"/>
      <c r="N61" s="6"/>
      <c r="O61" s="6"/>
      <c r="P61" s="66"/>
      <c r="Q61" s="66"/>
      <c r="R61" s="66"/>
      <c r="S61" s="66"/>
      <c r="T61" s="6"/>
      <c r="U61" s="19"/>
    </row>
    <row r="62" spans="13:21">
      <c r="M62" s="6"/>
      <c r="N62" s="6"/>
      <c r="O62" s="6"/>
      <c r="P62" s="66"/>
      <c r="Q62" s="66"/>
      <c r="R62" s="66"/>
      <c r="S62" s="66"/>
      <c r="T62" s="6"/>
      <c r="U62" s="19"/>
    </row>
    <row r="63" spans="13:21">
      <c r="M63" s="6"/>
      <c r="N63" s="6"/>
      <c r="O63" s="6"/>
      <c r="P63" s="66"/>
      <c r="Q63" s="66"/>
      <c r="R63" s="66"/>
      <c r="S63" s="66"/>
      <c r="T63" s="6"/>
      <c r="U63" s="19"/>
    </row>
    <row r="64" spans="13:21">
      <c r="M64" s="6"/>
      <c r="N64" s="6"/>
      <c r="O64" s="6"/>
      <c r="P64" s="66"/>
      <c r="Q64" s="66"/>
      <c r="R64" s="66"/>
      <c r="S64" s="66"/>
      <c r="T64" s="6"/>
      <c r="U64" s="19"/>
    </row>
    <row r="65" spans="13:21">
      <c r="M65" s="6"/>
      <c r="N65" s="6"/>
      <c r="O65" s="6"/>
      <c r="P65" s="66"/>
      <c r="Q65" s="66"/>
      <c r="R65" s="66"/>
      <c r="S65" s="66"/>
      <c r="T65" s="6"/>
      <c r="U65" s="19"/>
    </row>
    <row r="66" spans="13:21">
      <c r="M66" s="6"/>
      <c r="N66" s="6"/>
      <c r="O66" s="6"/>
      <c r="P66" s="66"/>
      <c r="Q66" s="66"/>
      <c r="R66" s="66"/>
      <c r="S66" s="66"/>
      <c r="T66" s="6"/>
      <c r="U66" s="19"/>
    </row>
    <row r="67" spans="13:21">
      <c r="M67" s="6"/>
      <c r="N67" s="6"/>
      <c r="O67" s="6"/>
      <c r="P67" s="66"/>
      <c r="Q67" s="66"/>
      <c r="R67" s="66"/>
      <c r="S67" s="66"/>
      <c r="T67" s="6"/>
      <c r="U67" s="19"/>
    </row>
    <row r="68" spans="13:21">
      <c r="M68" s="6"/>
      <c r="N68" s="6"/>
      <c r="O68" s="6"/>
      <c r="P68" s="66"/>
      <c r="Q68" s="66"/>
      <c r="R68" s="66"/>
      <c r="S68" s="66"/>
      <c r="T68" s="6"/>
      <c r="U68" s="19"/>
    </row>
    <row r="69" spans="13:21">
      <c r="M69" s="6"/>
      <c r="N69" s="6"/>
      <c r="O69" s="6"/>
      <c r="P69" s="66"/>
      <c r="Q69" s="66"/>
      <c r="R69" s="66"/>
      <c r="S69" s="66"/>
      <c r="T69" s="6"/>
      <c r="U69" s="19"/>
    </row>
    <row r="70" spans="13:21">
      <c r="M70" s="6"/>
      <c r="N70" s="6"/>
      <c r="O70" s="6"/>
      <c r="P70" s="66"/>
      <c r="Q70" s="66"/>
      <c r="R70" s="66"/>
      <c r="S70" s="66"/>
      <c r="T70" s="6"/>
      <c r="U70" s="19"/>
    </row>
    <row r="71" spans="13:21">
      <c r="M71" s="6"/>
      <c r="N71" s="6"/>
      <c r="O71" s="6"/>
      <c r="P71" s="66"/>
      <c r="Q71" s="66"/>
      <c r="R71" s="66"/>
      <c r="S71" s="66"/>
      <c r="T71" s="6"/>
      <c r="U71" s="19"/>
    </row>
    <row r="72" spans="13:21">
      <c r="M72" s="6"/>
      <c r="N72" s="6"/>
      <c r="O72" s="6"/>
      <c r="P72" s="66"/>
      <c r="Q72" s="66"/>
      <c r="R72" s="66"/>
      <c r="S72" s="66"/>
      <c r="T72" s="6"/>
      <c r="U72" s="19"/>
    </row>
    <row r="73" spans="13:21">
      <c r="M73" s="6"/>
      <c r="N73" s="6"/>
      <c r="O73" s="6"/>
      <c r="P73" s="66"/>
      <c r="Q73" s="66"/>
      <c r="R73" s="66"/>
      <c r="S73" s="66"/>
      <c r="T73" s="6"/>
      <c r="U73" s="19"/>
    </row>
    <row r="74" spans="13:21">
      <c r="M74" s="6"/>
      <c r="N74" s="6"/>
      <c r="O74" s="6"/>
      <c r="P74" s="66"/>
      <c r="Q74" s="66"/>
      <c r="R74" s="66"/>
      <c r="S74" s="66"/>
      <c r="T74" s="6"/>
      <c r="U74" s="19"/>
    </row>
    <row r="75" spans="13:21">
      <c r="M75" s="6"/>
      <c r="N75" s="6"/>
      <c r="O75" s="6"/>
      <c r="P75" s="66"/>
      <c r="Q75" s="66"/>
      <c r="R75" s="66"/>
      <c r="S75" s="66"/>
      <c r="T75" s="6"/>
      <c r="U75" s="19"/>
    </row>
    <row r="76" spans="13:21">
      <c r="M76" s="6"/>
      <c r="N76" s="6"/>
      <c r="O76" s="6"/>
      <c r="P76" s="66"/>
      <c r="Q76" s="66"/>
      <c r="R76" s="66"/>
      <c r="S76" s="66"/>
      <c r="T76" s="6"/>
      <c r="U76" s="19"/>
    </row>
    <row r="77" spans="13:21">
      <c r="M77" s="6"/>
      <c r="N77" s="6"/>
      <c r="O77" s="6"/>
      <c r="P77" s="66"/>
      <c r="Q77" s="66"/>
      <c r="R77" s="66"/>
      <c r="S77" s="66"/>
      <c r="T77" s="6"/>
      <c r="U77" s="19"/>
    </row>
    <row r="78" spans="13:21">
      <c r="M78" s="6"/>
      <c r="N78" s="6"/>
      <c r="O78" s="6"/>
      <c r="P78" s="66"/>
      <c r="Q78" s="66"/>
      <c r="R78" s="66"/>
      <c r="S78" s="66"/>
      <c r="T78" s="6"/>
      <c r="U78" s="19"/>
    </row>
    <row r="79" spans="13:21">
      <c r="M79" s="6"/>
      <c r="N79" s="6"/>
      <c r="O79" s="6"/>
      <c r="P79" s="66"/>
      <c r="Q79" s="66"/>
      <c r="R79" s="66"/>
      <c r="S79" s="66"/>
      <c r="T79" s="6"/>
      <c r="U79" s="19"/>
    </row>
    <row r="80" spans="13:21">
      <c r="M80" s="6"/>
      <c r="N80" s="6"/>
      <c r="O80" s="6"/>
      <c r="P80" s="66"/>
      <c r="Q80" s="66"/>
      <c r="R80" s="66"/>
      <c r="S80" s="66"/>
      <c r="T80" s="6"/>
      <c r="U80" s="19"/>
    </row>
    <row r="81" spans="13:21">
      <c r="M81" s="6"/>
      <c r="N81" s="6"/>
      <c r="O81" s="6"/>
      <c r="P81" s="66"/>
      <c r="Q81" s="66"/>
      <c r="R81" s="66"/>
      <c r="S81" s="66"/>
      <c r="T81" s="6"/>
      <c r="U81" s="19"/>
    </row>
    <row r="82" spans="13:21">
      <c r="M82" s="6"/>
      <c r="N82" s="6"/>
      <c r="O82" s="6"/>
      <c r="P82" s="66"/>
      <c r="Q82" s="66"/>
      <c r="R82" s="66"/>
      <c r="S82" s="66"/>
      <c r="T82" s="6"/>
      <c r="U82" s="19"/>
    </row>
    <row r="83" spans="13:21">
      <c r="M83" s="6"/>
      <c r="N83" s="6"/>
      <c r="O83" s="6"/>
      <c r="P83" s="66"/>
      <c r="Q83" s="66"/>
      <c r="R83" s="66"/>
      <c r="S83" s="66"/>
      <c r="T83" s="6"/>
      <c r="U83" s="19"/>
    </row>
    <row r="84" spans="13:21">
      <c r="M84" s="6"/>
      <c r="N84" s="6"/>
      <c r="O84" s="6"/>
      <c r="P84" s="66"/>
      <c r="Q84" s="66"/>
      <c r="R84" s="66"/>
      <c r="S84" s="66"/>
      <c r="T84" s="6"/>
      <c r="U84" s="19"/>
    </row>
    <row r="85" spans="13:21">
      <c r="M85" s="6"/>
      <c r="N85" s="6"/>
      <c r="O85" s="6"/>
      <c r="P85" s="66"/>
      <c r="Q85" s="66"/>
      <c r="R85" s="66"/>
      <c r="S85" s="66"/>
      <c r="T85" s="6"/>
      <c r="U85" s="19"/>
    </row>
    <row r="86" spans="13:21">
      <c r="M86" s="6"/>
      <c r="N86" s="6"/>
      <c r="O86" s="6"/>
      <c r="P86" s="66"/>
      <c r="Q86" s="66"/>
      <c r="R86" s="66"/>
      <c r="S86" s="66"/>
      <c r="T86" s="6"/>
      <c r="U86" s="19"/>
    </row>
    <row r="87" spans="13:21">
      <c r="M87" s="6"/>
      <c r="N87" s="6"/>
      <c r="O87" s="6"/>
      <c r="P87" s="66"/>
      <c r="Q87" s="66"/>
      <c r="R87" s="66"/>
      <c r="S87" s="66"/>
      <c r="T87" s="6"/>
      <c r="U87" s="19"/>
    </row>
    <row r="88" spans="13:21">
      <c r="M88" s="6"/>
      <c r="N88" s="6"/>
      <c r="O88" s="6"/>
      <c r="P88" s="66"/>
      <c r="Q88" s="66"/>
      <c r="R88" s="66"/>
      <c r="S88" s="66"/>
      <c r="T88" s="6"/>
      <c r="U88" s="19"/>
    </row>
    <row r="89" spans="13:21">
      <c r="M89" s="6"/>
      <c r="N89" s="6"/>
      <c r="O89" s="6"/>
      <c r="P89" s="66"/>
      <c r="Q89" s="66"/>
      <c r="R89" s="66"/>
      <c r="S89" s="66"/>
      <c r="T89" s="6"/>
      <c r="U89" s="19"/>
    </row>
    <row r="90" spans="13:21">
      <c r="M90" s="6"/>
      <c r="N90" s="6"/>
      <c r="O90" s="6"/>
      <c r="P90" s="66"/>
      <c r="Q90" s="66"/>
      <c r="R90" s="66"/>
      <c r="S90" s="66"/>
      <c r="T90" s="6"/>
      <c r="U90" s="19"/>
    </row>
    <row r="91" spans="13:21">
      <c r="M91" s="6"/>
      <c r="N91" s="6"/>
      <c r="O91" s="6"/>
      <c r="P91" s="66"/>
      <c r="Q91" s="66"/>
      <c r="R91" s="66"/>
      <c r="S91" s="66"/>
      <c r="T91" s="6"/>
      <c r="U91" s="19"/>
    </row>
    <row r="92" spans="13:21">
      <c r="M92" s="6"/>
      <c r="N92" s="6"/>
      <c r="O92" s="6"/>
      <c r="P92" s="66"/>
      <c r="Q92" s="66"/>
      <c r="R92" s="66"/>
      <c r="S92" s="66"/>
      <c r="T92" s="6"/>
      <c r="U92" s="19"/>
    </row>
    <row r="93" spans="13:21">
      <c r="M93" s="6"/>
      <c r="N93" s="6"/>
      <c r="O93" s="6"/>
      <c r="P93" s="6"/>
      <c r="Q93" s="6"/>
      <c r="R93" s="6"/>
      <c r="S93" s="6"/>
      <c r="T93" s="6"/>
      <c r="U93" s="19"/>
    </row>
    <row r="94" spans="13:21">
      <c r="M94" s="6"/>
      <c r="N94" s="6"/>
      <c r="O94" s="6"/>
      <c r="P94" s="6"/>
      <c r="Q94" s="6"/>
      <c r="R94" s="6"/>
      <c r="S94" s="6"/>
      <c r="T94" s="6"/>
      <c r="U94" s="19"/>
    </row>
    <row r="95" spans="13:21">
      <c r="M95" s="6"/>
      <c r="N95" s="19"/>
      <c r="O95" s="19"/>
      <c r="P95" s="19"/>
      <c r="Q95" s="19"/>
      <c r="R95" s="19"/>
      <c r="S95" s="19"/>
      <c r="T95" s="6"/>
      <c r="U95" s="19"/>
    </row>
    <row r="96" spans="13:21">
      <c r="M96" s="6"/>
      <c r="N96" s="19"/>
      <c r="O96" s="19"/>
      <c r="P96" s="19"/>
      <c r="Q96" s="19"/>
      <c r="R96" s="19"/>
      <c r="S96" s="19"/>
      <c r="T96" s="6"/>
    </row>
  </sheetData>
  <mergeCells count="2">
    <mergeCell ref="B10:J10"/>
    <mergeCell ref="E1:J4"/>
  </mergeCells>
  <pageMargins left="0.7" right="0.7" top="0.75" bottom="0.75" header="0.3" footer="0.3"/>
  <pageSetup paperSize="9" scale="54" orientation="portrait" r:id="rId1"/>
  <rowBreaks count="1" manualBreakCount="1">
    <brk id="53" max="13" man="1"/>
  </rowBreaks>
  <colBreaks count="1" manualBreakCount="1">
    <brk id="14" max="95" man="1"/>
  </colBreaks>
  <drawing r:id="rId2"/>
</worksheet>
</file>

<file path=xl/worksheets/sheet9.xml><?xml version="1.0" encoding="utf-8"?>
<worksheet xmlns="http://schemas.openxmlformats.org/spreadsheetml/2006/main" xmlns:r="http://schemas.openxmlformats.org/officeDocument/2006/relationships">
  <dimension ref="B1:Z29"/>
  <sheetViews>
    <sheetView workbookViewId="0">
      <selection activeCell="N39" sqref="N39"/>
    </sheetView>
  </sheetViews>
  <sheetFormatPr baseColWidth="10" defaultRowHeight="15"/>
  <cols>
    <col min="1" max="13" width="11.42578125" style="2"/>
    <col min="14" max="14" width="27.28515625" style="2" customWidth="1"/>
    <col min="15" max="15" width="21.85546875" style="2" customWidth="1"/>
    <col min="16" max="16" width="9" style="2" bestFit="1" customWidth="1"/>
    <col min="17" max="17" width="17.28515625" style="2" bestFit="1" customWidth="1"/>
    <col min="18" max="18" width="20.85546875" style="2" bestFit="1" customWidth="1"/>
    <col min="19" max="19" width="20" style="2" bestFit="1" customWidth="1"/>
    <col min="20" max="20" width="10.42578125" style="2" bestFit="1" customWidth="1"/>
    <col min="21" max="21" width="28" style="2" bestFit="1" customWidth="1"/>
    <col min="22" max="22" width="18" style="2" bestFit="1" customWidth="1"/>
    <col min="23" max="16384" width="11.42578125" style="2"/>
  </cols>
  <sheetData>
    <row r="1" spans="2:26">
      <c r="E1" s="310" t="s">
        <v>246</v>
      </c>
      <c r="F1" s="310"/>
      <c r="G1" s="310"/>
      <c r="H1" s="310"/>
      <c r="I1" s="310"/>
      <c r="J1" s="310"/>
    </row>
    <row r="2" spans="2:26">
      <c r="E2" s="310"/>
      <c r="F2" s="310"/>
      <c r="G2" s="310"/>
      <c r="H2" s="310"/>
      <c r="I2" s="310"/>
      <c r="J2" s="310"/>
    </row>
    <row r="3" spans="2:26">
      <c r="E3" s="310"/>
      <c r="F3" s="310"/>
      <c r="G3" s="310"/>
      <c r="H3" s="310"/>
      <c r="I3" s="310"/>
      <c r="J3" s="310"/>
    </row>
    <row r="4" spans="2:26">
      <c r="E4" s="310"/>
      <c r="F4" s="310"/>
      <c r="G4" s="310"/>
      <c r="H4" s="310"/>
      <c r="I4" s="310"/>
      <c r="J4" s="310"/>
    </row>
    <row r="8" spans="2:26">
      <c r="M8" s="47"/>
      <c r="N8" s="47"/>
      <c r="O8" s="47"/>
      <c r="P8" s="47"/>
      <c r="Q8" s="47"/>
      <c r="R8" s="47"/>
      <c r="S8" s="47"/>
      <c r="T8" s="47"/>
      <c r="U8" s="47"/>
      <c r="V8" s="47"/>
      <c r="W8" s="47"/>
      <c r="X8" s="47"/>
    </row>
    <row r="9" spans="2:26">
      <c r="M9" s="47"/>
      <c r="N9" s="47"/>
      <c r="O9" s="47"/>
      <c r="P9" s="47"/>
      <c r="Q9" s="47"/>
      <c r="R9" s="47"/>
      <c r="S9" s="47"/>
      <c r="T9" s="47"/>
      <c r="U9" s="47"/>
      <c r="V9" s="47"/>
      <c r="W9" s="47"/>
      <c r="X9" s="47"/>
    </row>
    <row r="10" spans="2:26">
      <c r="B10" s="245" t="s">
        <v>152</v>
      </c>
      <c r="M10" s="47"/>
      <c r="N10" s="6"/>
      <c r="O10" s="6"/>
      <c r="P10" s="6"/>
      <c r="Q10" s="6"/>
      <c r="R10" s="6"/>
      <c r="S10" s="6"/>
      <c r="T10" s="6"/>
      <c r="U10" s="6"/>
      <c r="V10" s="6"/>
      <c r="W10" s="6"/>
      <c r="X10" s="6"/>
      <c r="Y10" s="6"/>
      <c r="Z10" s="6"/>
    </row>
    <row r="11" spans="2:26">
      <c r="M11" s="47"/>
      <c r="N11" s="19"/>
      <c r="O11" s="19"/>
      <c r="P11" s="19"/>
      <c r="Q11" s="19"/>
      <c r="R11" s="19"/>
      <c r="S11" s="19"/>
      <c r="T11" s="19"/>
      <c r="U11" s="19"/>
      <c r="V11" s="19"/>
      <c r="W11" s="19"/>
      <c r="X11" s="6"/>
      <c r="Y11" s="6"/>
      <c r="Z11" s="6"/>
    </row>
    <row r="12" spans="2:26">
      <c r="M12" s="47"/>
      <c r="N12" s="19"/>
      <c r="O12" s="19"/>
      <c r="P12" s="19"/>
      <c r="Q12" s="19"/>
      <c r="R12" s="19"/>
      <c r="S12" s="19"/>
      <c r="T12" s="19"/>
      <c r="U12" s="19"/>
      <c r="V12" s="19"/>
      <c r="W12" s="19"/>
      <c r="X12" s="6"/>
      <c r="Y12" s="6"/>
      <c r="Z12" s="6"/>
    </row>
    <row r="13" spans="2:26">
      <c r="M13" s="47"/>
      <c r="N13" s="6"/>
      <c r="O13" s="6"/>
      <c r="P13" s="6"/>
      <c r="Q13" s="6"/>
      <c r="R13" s="6"/>
      <c r="S13" s="6"/>
      <c r="T13" s="6"/>
      <c r="U13" s="6"/>
      <c r="V13" s="6"/>
      <c r="W13" s="6"/>
      <c r="X13" s="6"/>
      <c r="Y13" s="6"/>
      <c r="Z13" s="6"/>
    </row>
    <row r="14" spans="2:26">
      <c r="M14" s="47"/>
      <c r="N14" s="6"/>
      <c r="O14" s="6"/>
      <c r="P14" s="6"/>
      <c r="Q14" s="6"/>
      <c r="R14" s="6"/>
      <c r="S14" s="6"/>
      <c r="T14" s="6"/>
      <c r="U14" s="6"/>
      <c r="V14" s="6"/>
      <c r="W14" s="6"/>
      <c r="X14" s="6"/>
      <c r="Y14" s="6"/>
      <c r="Z14" s="6"/>
    </row>
    <row r="15" spans="2:26">
      <c r="M15" s="47"/>
      <c r="N15" s="6"/>
      <c r="O15" s="6"/>
      <c r="P15" s="6"/>
      <c r="Q15" s="6"/>
      <c r="R15" s="6"/>
      <c r="S15" s="6"/>
      <c r="T15" s="6"/>
      <c r="U15" s="6"/>
      <c r="V15" s="6"/>
      <c r="W15" s="6"/>
      <c r="X15" s="6"/>
      <c r="Y15" s="6"/>
      <c r="Z15" s="6"/>
    </row>
    <row r="16" spans="2:26">
      <c r="M16" s="47"/>
      <c r="N16" s="6"/>
      <c r="O16" s="6"/>
      <c r="P16" s="6"/>
      <c r="Q16" s="6"/>
      <c r="R16" s="6"/>
      <c r="S16" s="6"/>
      <c r="T16" s="6"/>
      <c r="U16" s="6"/>
      <c r="V16" s="6"/>
      <c r="W16" s="6"/>
      <c r="X16" s="6"/>
      <c r="Y16" s="6"/>
      <c r="Z16" s="6"/>
    </row>
    <row r="17" spans="13:26">
      <c r="M17" s="47"/>
      <c r="N17" s="6"/>
      <c r="O17" s="7"/>
      <c r="P17" s="7"/>
      <c r="Q17" s="7"/>
      <c r="R17" s="7"/>
      <c r="S17" s="7"/>
      <c r="T17" s="7"/>
      <c r="U17" s="7"/>
      <c r="V17" s="7"/>
      <c r="W17" s="7"/>
      <c r="X17" s="6"/>
      <c r="Y17" s="6"/>
      <c r="Z17" s="6"/>
    </row>
    <row r="18" spans="13:26">
      <c r="M18" s="47"/>
      <c r="N18" s="6"/>
      <c r="O18" s="7"/>
      <c r="P18" s="7"/>
      <c r="Q18" s="7"/>
      <c r="R18" s="7"/>
      <c r="S18" s="7"/>
      <c r="T18" s="7"/>
      <c r="U18" s="7"/>
      <c r="V18" s="7"/>
      <c r="W18" s="7"/>
      <c r="X18" s="6"/>
      <c r="Y18" s="6"/>
      <c r="Z18" s="6"/>
    </row>
    <row r="19" spans="13:26">
      <c r="M19" s="47"/>
      <c r="N19" s="6"/>
      <c r="O19" s="7"/>
      <c r="P19" s="7"/>
      <c r="Q19" s="7"/>
      <c r="R19" s="7"/>
      <c r="S19" s="7"/>
      <c r="T19" s="7"/>
      <c r="U19" s="7"/>
      <c r="V19" s="7"/>
      <c r="W19" s="7"/>
      <c r="X19" s="6"/>
      <c r="Y19" s="6"/>
      <c r="Z19" s="6"/>
    </row>
    <row r="20" spans="13:26">
      <c r="M20" s="47"/>
      <c r="N20" s="6"/>
      <c r="O20" s="7"/>
      <c r="P20" s="7"/>
      <c r="Q20" s="7"/>
      <c r="R20" s="7"/>
      <c r="S20" s="7"/>
      <c r="T20" s="7"/>
      <c r="U20" s="7"/>
      <c r="V20" s="7"/>
      <c r="W20" s="7"/>
      <c r="X20" s="6"/>
      <c r="Y20" s="6"/>
      <c r="Z20" s="6"/>
    </row>
    <row r="21" spans="13:26">
      <c r="M21" s="47"/>
      <c r="N21" s="6"/>
      <c r="O21" s="7"/>
      <c r="P21" s="7"/>
      <c r="Q21" s="7"/>
      <c r="R21" s="7"/>
      <c r="S21" s="7"/>
      <c r="T21" s="7"/>
      <c r="U21" s="7"/>
      <c r="V21" s="7"/>
      <c r="W21" s="7"/>
      <c r="X21" s="6"/>
      <c r="Y21" s="6"/>
      <c r="Z21" s="6"/>
    </row>
    <row r="22" spans="13:26">
      <c r="M22" s="47"/>
      <c r="N22" s="6"/>
      <c r="O22" s="7"/>
      <c r="P22" s="7"/>
      <c r="Q22" s="7"/>
      <c r="R22" s="7"/>
      <c r="S22" s="7"/>
      <c r="T22" s="7"/>
      <c r="U22" s="7"/>
      <c r="V22" s="7"/>
      <c r="W22" s="7"/>
      <c r="X22" s="6"/>
      <c r="Y22" s="6"/>
      <c r="Z22" s="6"/>
    </row>
    <row r="23" spans="13:26">
      <c r="M23" s="47"/>
      <c r="N23" s="6"/>
      <c r="O23" s="7"/>
      <c r="P23" s="7"/>
      <c r="Q23" s="7"/>
      <c r="R23" s="7"/>
      <c r="S23" s="7"/>
      <c r="T23" s="7"/>
      <c r="U23" s="7"/>
      <c r="V23" s="7"/>
      <c r="W23" s="7"/>
      <c r="X23" s="6"/>
      <c r="Y23" s="6"/>
      <c r="Z23" s="6"/>
    </row>
    <row r="24" spans="13:26">
      <c r="M24" s="47"/>
      <c r="N24" s="6"/>
      <c r="O24" s="7"/>
      <c r="P24" s="7"/>
      <c r="Q24" s="7"/>
      <c r="R24" s="7"/>
      <c r="S24" s="7"/>
      <c r="T24" s="7"/>
      <c r="U24" s="7"/>
      <c r="V24" s="7"/>
      <c r="W24" s="7"/>
      <c r="X24" s="6"/>
      <c r="Y24" s="6"/>
      <c r="Z24" s="6"/>
    </row>
    <row r="25" spans="13:26">
      <c r="M25" s="47"/>
      <c r="N25" s="6"/>
      <c r="O25" s="6"/>
      <c r="P25" s="6"/>
      <c r="Q25" s="6"/>
      <c r="R25" s="6"/>
      <c r="S25" s="6"/>
      <c r="T25" s="6"/>
      <c r="U25" s="6"/>
      <c r="V25" s="6"/>
      <c r="W25" s="6"/>
      <c r="X25" s="6"/>
      <c r="Y25" s="6"/>
      <c r="Z25" s="6"/>
    </row>
    <row r="26" spans="13:26">
      <c r="M26" s="47"/>
      <c r="N26" s="6"/>
      <c r="O26" s="6"/>
      <c r="P26" s="6"/>
      <c r="Q26" s="6"/>
      <c r="R26" s="6"/>
      <c r="S26" s="6"/>
      <c r="T26" s="6"/>
      <c r="U26" s="6"/>
      <c r="V26" s="6"/>
      <c r="W26" s="6"/>
      <c r="X26" s="6"/>
      <c r="Y26" s="6"/>
      <c r="Z26" s="6"/>
    </row>
    <row r="27" spans="13:26">
      <c r="M27" s="47"/>
      <c r="N27" s="6"/>
      <c r="O27" s="6"/>
      <c r="P27" s="6"/>
      <c r="Q27" s="6"/>
      <c r="R27" s="6"/>
      <c r="S27" s="6"/>
      <c r="T27" s="6"/>
      <c r="U27" s="6"/>
      <c r="V27" s="6"/>
      <c r="W27" s="6"/>
      <c r="X27" s="6"/>
      <c r="Y27" s="6"/>
      <c r="Z27" s="6"/>
    </row>
    <row r="28" spans="13:26">
      <c r="M28" s="47"/>
      <c r="N28" s="6"/>
      <c r="O28" s="6"/>
      <c r="P28" s="6"/>
      <c r="Q28" s="6"/>
      <c r="R28" s="6"/>
      <c r="S28" s="6"/>
      <c r="T28" s="6"/>
      <c r="U28" s="6"/>
      <c r="V28" s="6"/>
      <c r="W28" s="6"/>
      <c r="X28" s="6"/>
      <c r="Y28" s="6"/>
      <c r="Z28" s="6"/>
    </row>
    <row r="29" spans="13:26">
      <c r="M29" s="47"/>
      <c r="N29" s="19"/>
      <c r="O29" s="19"/>
      <c r="P29" s="19"/>
      <c r="Q29" s="19"/>
      <c r="R29" s="19"/>
      <c r="S29" s="19"/>
      <c r="T29" s="19"/>
      <c r="U29" s="19"/>
      <c r="V29" s="19"/>
      <c r="W29" s="19"/>
      <c r="X29" s="47"/>
    </row>
  </sheetData>
  <mergeCells count="1">
    <mergeCell ref="E1:J4"/>
  </mergeCells>
  <pageMargins left="0.7" right="0.7" top="0.75" bottom="0.75" header="0.3" footer="0.3"/>
  <pageSetup paperSize="9" scale="58" orientation="portrait" r:id="rId1"/>
  <colBreaks count="1" manualBreakCount="1">
    <brk id="13" max="4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29</vt:i4>
      </vt:variant>
      <vt:variant>
        <vt:lpstr>Rangos con nombre</vt:lpstr>
      </vt:variant>
      <vt:variant>
        <vt:i4>30</vt:i4>
      </vt:variant>
    </vt:vector>
  </HeadingPairs>
  <TitlesOfParts>
    <vt:vector size="59" baseType="lpstr">
      <vt:lpstr>Portada</vt:lpstr>
      <vt:lpstr>Indice</vt:lpstr>
      <vt:lpstr>Introducción</vt:lpstr>
      <vt:lpstr>T.1</vt:lpstr>
      <vt:lpstr>G.1 y G.2</vt:lpstr>
      <vt:lpstr>T.2 y G3</vt:lpstr>
      <vt:lpstr>T.3</vt:lpstr>
      <vt:lpstr>G.4</vt:lpstr>
      <vt:lpstr>G.5</vt:lpstr>
      <vt:lpstr>T.4.1</vt:lpstr>
      <vt:lpstr>T.4.2</vt:lpstr>
      <vt:lpstr>T.4.3</vt:lpstr>
      <vt:lpstr>T.4.4</vt:lpstr>
      <vt:lpstr>T.4.5</vt:lpstr>
      <vt:lpstr>T.4.6</vt:lpstr>
      <vt:lpstr>T.4.7</vt:lpstr>
      <vt:lpstr>T.4.8</vt:lpstr>
      <vt:lpstr>T.4.9</vt:lpstr>
      <vt:lpstr>G.6</vt:lpstr>
      <vt:lpstr>T.5</vt:lpstr>
      <vt:lpstr>T.6</vt:lpstr>
      <vt:lpstr>T.7</vt:lpstr>
      <vt:lpstr>T.8</vt:lpstr>
      <vt:lpstr>G.8</vt:lpstr>
      <vt:lpstr>T.9</vt:lpstr>
      <vt:lpstr>G.9</vt:lpstr>
      <vt:lpstr>T.10</vt:lpstr>
      <vt:lpstr>T.11</vt:lpstr>
      <vt:lpstr>G.10</vt:lpstr>
      <vt:lpstr>'G.1 y G.2'!Área_de_impresión</vt:lpstr>
      <vt:lpstr>G.10!Área_de_impresión</vt:lpstr>
      <vt:lpstr>G.4!Área_de_impresión</vt:lpstr>
      <vt:lpstr>G.5!Área_de_impresión</vt:lpstr>
      <vt:lpstr>G.6!Área_de_impresión</vt:lpstr>
      <vt:lpstr>G.8!Área_de_impresión</vt:lpstr>
      <vt:lpstr>G.9!Área_de_impresión</vt:lpstr>
      <vt:lpstr>Indice!Área_de_impresión</vt:lpstr>
      <vt:lpstr>Introducción!Área_de_impresión</vt:lpstr>
      <vt:lpstr>Portada!Área_de_impresión</vt:lpstr>
      <vt:lpstr>T.1!Área_de_impresión</vt:lpstr>
      <vt:lpstr>T.10!Área_de_impresión</vt:lpstr>
      <vt:lpstr>T.11!Área_de_impresión</vt:lpstr>
      <vt:lpstr>'T.2 y G3'!Área_de_impresión</vt:lpstr>
      <vt:lpstr>T.4.1!Área_de_impresión</vt:lpstr>
      <vt:lpstr>T.4.2!Área_de_impresión</vt:lpstr>
      <vt:lpstr>T.4.3!Área_de_impresión</vt:lpstr>
      <vt:lpstr>T.4.4!Área_de_impresión</vt:lpstr>
      <vt:lpstr>T.4.5!Área_de_impresión</vt:lpstr>
      <vt:lpstr>T.4.6!Área_de_impresión</vt:lpstr>
      <vt:lpstr>T.4.7!Área_de_impresión</vt:lpstr>
      <vt:lpstr>T.4.8!Área_de_impresión</vt:lpstr>
      <vt:lpstr>T.4.9!Área_de_impresión</vt:lpstr>
      <vt:lpstr>T.5!Área_de_impresión</vt:lpstr>
      <vt:lpstr>T.6!Área_de_impresión</vt:lpstr>
      <vt:lpstr>T.7!Área_de_impresión</vt:lpstr>
      <vt:lpstr>T.9!Área_de_impresión</vt:lpstr>
      <vt:lpstr>T.11!Títulos_a_imprimir</vt:lpstr>
      <vt:lpstr>T.3!Títulos_a_imprimir</vt:lpstr>
      <vt:lpstr>T.8!Títulos_a_imprimir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ASUNCION RIVAS MARTINEZ</dc:creator>
  <cp:lastModifiedBy>lrl004</cp:lastModifiedBy>
  <cp:lastPrinted>2019-12-19T10:36:14Z</cp:lastPrinted>
  <dcterms:created xsi:type="dcterms:W3CDTF">2016-06-08T08:11:59Z</dcterms:created>
  <dcterms:modified xsi:type="dcterms:W3CDTF">2019-12-20T11:46:20Z</dcterms:modified>
</cp:coreProperties>
</file>